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Рабочий стол\"/>
    </mc:Choice>
  </mc:AlternateContent>
  <bookViews>
    <workbookView xWindow="0" yWindow="0" windowWidth="20490" windowHeight="7770"/>
  </bookViews>
  <sheets>
    <sheet name="Заглушки" sheetId="1" r:id="rId1"/>
  </sheets>
  <definedNames>
    <definedName name="_xlnm.Print_Area" localSheetId="0">Заглушки!$A$1:$H$222</definedName>
  </definedNames>
  <calcPr calcId="162913"/>
</workbook>
</file>

<file path=xl/calcChain.xml><?xml version="1.0" encoding="utf-8"?>
<calcChain xmlns="http://schemas.openxmlformats.org/spreadsheetml/2006/main">
  <c r="F35" i="1" l="1"/>
</calcChain>
</file>

<file path=xl/sharedStrings.xml><?xml version="1.0" encoding="utf-8"?>
<sst xmlns="http://schemas.openxmlformats.org/spreadsheetml/2006/main" count="479" uniqueCount="232">
  <si>
    <t>Производственные комплексы</t>
  </si>
  <si>
    <t>e-mail: partner-nsk@inbox.ru, 3804095@mail.ru</t>
  </si>
  <si>
    <t xml:space="preserve">Тел.8(383)380-40-95 </t>
  </si>
  <si>
    <t xml:space="preserve">Сот.8-913-386-31-23 </t>
  </si>
  <si>
    <t>цена за</t>
  </si>
  <si>
    <t>1000-3000 шт</t>
  </si>
  <si>
    <t>ЗАГЛУШКА 120*120 (жаберная) (стенка 1,5-5 мм)</t>
  </si>
  <si>
    <t>1 шт.</t>
  </si>
  <si>
    <t>ЗАГЛУШКА 20*20   (жаберная)</t>
  </si>
  <si>
    <t>ЗАГЛУШКА 25*25   (жаберная)</t>
  </si>
  <si>
    <t>ЗАГЛУШКА 25*40 (стенка 1-4 мм)   (жаберная)</t>
  </si>
  <si>
    <t>ЗАГЛУШКА 25*50 (стенка 1-4мм)</t>
  </si>
  <si>
    <t>ЗАГЛУШКА  30х15 ( овал ) (жаберная)</t>
  </si>
  <si>
    <t>ЗАГЛУШКА  30х15 ( прямоугольная ) (жаберная)</t>
  </si>
  <si>
    <t>ЗАГЛУШКА 30*20  (жаберная)</t>
  </si>
  <si>
    <t xml:space="preserve">ЗАГЛУШКА 30*30  (жаберная) </t>
  </si>
  <si>
    <t xml:space="preserve">ЗАГЛУШКА 40*20 (жаберная) </t>
  </si>
  <si>
    <t>ЗАГЛУШКА 40*40 (жаберная) (стенка 1-4 мм)</t>
  </si>
  <si>
    <t>ЗАГЛУШКА 40*60 (жаберная) (стенка 1,5-4 мм)</t>
  </si>
  <si>
    <t>ЗАГЛУШКА 40*80 (жаберная) (стенка1,5-4 мм)</t>
  </si>
  <si>
    <t>ЗАГЛУШКА 50*50 (жаберная) (стенка1,5-4 мм)</t>
  </si>
  <si>
    <t>ЗАГЛУШКА 60*30 (жаберная) (стенка1,5-4 мм)</t>
  </si>
  <si>
    <t>ЗАГЛУШКА 60*60 (жаберная) (стенка1,5-4 мм)</t>
  </si>
  <si>
    <t>ЗАГЛУШКА 60*80 (жаберная) (стенка 1,5-4 мм)</t>
  </si>
  <si>
    <t>ЗАГЛУШКА 80*80 (жаберная) (стенка 1,5-4 мм)</t>
  </si>
  <si>
    <t>ЗАГЛУШКА 100*100 (жаберная) (стенка 1,5-5 мм)</t>
  </si>
  <si>
    <t>ПИКА 25*25   (жаберная)</t>
  </si>
  <si>
    <t>ПИКА 20*20   (жаберная)</t>
  </si>
  <si>
    <t>ПИКА 25*25   (жаберная) ЗОЛОТО</t>
  </si>
  <si>
    <t>ПИКА 20*20   (жаберная) ЗОЛОТО</t>
  </si>
  <si>
    <t>НАРУЖНЫЕ  ПРОФИЛЬНАЯ ТРУБА</t>
  </si>
  <si>
    <t>ЗАГЛУШКА 25*25х40</t>
  </si>
  <si>
    <t>ЗАГЛУШКА 20*20</t>
  </si>
  <si>
    <t>ЗАГЛУШКА 20x20мм (каблук)</t>
  </si>
  <si>
    <t>ЗАГЛУШКА 25×25мм (каблук)</t>
  </si>
  <si>
    <t xml:space="preserve">ЗАГЛУШКА 25*50 </t>
  </si>
  <si>
    <t>ЗАГЛУШКА 40*40</t>
  </si>
  <si>
    <t>ЗАГЛУШКА 60*60 "ДОМ"</t>
  </si>
  <si>
    <t>ЗАГЛУШКА Ø=16мм</t>
  </si>
  <si>
    <t>ЗАГЛУШКА Ø=18мм</t>
  </si>
  <si>
    <t>ЗАГЛУШКА Ø=19мм</t>
  </si>
  <si>
    <t>ЗАГЛУШКА Ø=20мм</t>
  </si>
  <si>
    <t>ЗАГЛУШКА Ø=22мм</t>
  </si>
  <si>
    <t>ЗАГЛУШКА Ø=25мм</t>
  </si>
  <si>
    <t>ЗАГЛУШКА Ø=32мм</t>
  </si>
  <si>
    <t>ЗАГЛУШКА Ø=40мм</t>
  </si>
  <si>
    <t>ЗАГЛУШКА Ø=42мм</t>
  </si>
  <si>
    <t>ЗАГЛУШКА Ø=48мм</t>
  </si>
  <si>
    <t>ЗАГЛУШКА Ø=51мм (жаберная)</t>
  </si>
  <si>
    <t>ЗАГЛУШКА Ø 57</t>
  </si>
  <si>
    <t>ЗАГЛУШКА Ø 76</t>
  </si>
  <si>
    <t>ЗАГЛУШКАØ 89</t>
  </si>
  <si>
    <t>ЗАГЛУШКАØ 108</t>
  </si>
  <si>
    <t>ЗАГЛУШКАØ 133</t>
  </si>
  <si>
    <t>1шт.</t>
  </si>
  <si>
    <t>Для мебели и парт</t>
  </si>
  <si>
    <t xml:space="preserve">Колпачок б\г М6 </t>
  </si>
  <si>
    <t>Колпачок б\г М8</t>
  </si>
  <si>
    <t xml:space="preserve">Колпачок б\г М10 </t>
  </si>
  <si>
    <t>Колпачок б\г М12</t>
  </si>
  <si>
    <t>Опора-болт М8 (регулируемая)</t>
  </si>
  <si>
    <t>Уголок мебельный  (цвета в ассортименте)</t>
  </si>
  <si>
    <t>Розетка для стола компьютерного(бел, серая, черная, корич, вишня)</t>
  </si>
  <si>
    <t>1шт</t>
  </si>
  <si>
    <t>ЗАГЛУШКА 160*160 (жаберная) (стенка 1,5-5 мм)</t>
  </si>
  <si>
    <t>ЗАГЛУШКА Ø=28мм</t>
  </si>
  <si>
    <t>от 5000 шт</t>
  </si>
  <si>
    <t>ЗАГЛУШКА Ø 60 ДЛЯ НКТ (от 2-6мм)</t>
  </si>
  <si>
    <t>ЗАГЛУШКА Ø=42мм ДЛЯ НКТ (от 2-6мм)</t>
  </si>
  <si>
    <t xml:space="preserve"> ЗАГЛУШКА 60*60  "домик" (жаберная) (стенка 1,5-3,5 мм)</t>
  </si>
  <si>
    <t>Группа компаний "Партнер-НСК"</t>
  </si>
  <si>
    <t>ЗАГЛУШКА 50*100 (жаберная) (стенка1,5-4 мм)</t>
  </si>
  <si>
    <t>1 шт</t>
  </si>
  <si>
    <t>ЗАГЛУШКА 60*60 (жаберная) (стенка1,5-3 мм)</t>
  </si>
  <si>
    <t>ЗАГЛУШКА 15*15 (жаберная)</t>
  </si>
  <si>
    <t xml:space="preserve">НАРУЖНЫЕ, КРУГЛАЯ ТРУБА </t>
  </si>
  <si>
    <t>Заглушка 20х20 с гайкой М6</t>
  </si>
  <si>
    <t>Заглушка 25х25 с гайкой М8</t>
  </si>
  <si>
    <t>Заглушка 40х40 с гайкой М10</t>
  </si>
  <si>
    <t>Заглушка 25х25 с гайкой М10</t>
  </si>
  <si>
    <t>Заглушка 30х30 с гайкой М10</t>
  </si>
  <si>
    <t>Заглушка 30х30 с гайкой М8</t>
  </si>
  <si>
    <t>ЗАГЛУШКА Ø=38мм</t>
  </si>
  <si>
    <t>ЗАГЛУШКА 40*40 "домик"  (жаберная) (стенка 1-3 мм)</t>
  </si>
  <si>
    <t>ЗАГЛУШКА 50*50 "домик"  (жаберная) (стенка 1-3 мм)</t>
  </si>
  <si>
    <t>ЗАГЛУШКА 70*70 (жаберная) (стенка 1,5-4 мм)</t>
  </si>
  <si>
    <t>ЗАГЛУШКА 100х100 "РОМБ"</t>
  </si>
  <si>
    <t>ЗАГЛУШКАØ 102</t>
  </si>
  <si>
    <t>ЗАГЛУШКА 100*100 "домик" (жаберная) (стенка 1,5-4 мм)</t>
  </si>
  <si>
    <t>Опора-болт М6 (регулируемая)</t>
  </si>
  <si>
    <t>ЗАГЛУШКА 80х80 "РОМБ"</t>
  </si>
  <si>
    <t>ЗАГЛУШКА Ø 73</t>
  </si>
  <si>
    <t xml:space="preserve"> Лоток врезной ЧЕРНЫЙ </t>
  </si>
  <si>
    <t>Заглушка D25 с гайкой М8</t>
  </si>
  <si>
    <t>Заглушка 20х20 с гайкой М8</t>
  </si>
  <si>
    <t xml:space="preserve">ЗАГЛУШКА 40*20 "ОВАЛ" (жаберная) </t>
  </si>
  <si>
    <t>Заглушка D25 с гайкой М10</t>
  </si>
  <si>
    <t>ЗАГЛУШКА 30*30</t>
  </si>
  <si>
    <t xml:space="preserve">             ВНУТРЕННИЕ, ПРОФИЛЬНАЯ ТРУБА</t>
  </si>
  <si>
    <t xml:space="preserve">            ВНУТРЕННИЕ, КРУГЛАЯ ТРУБА</t>
  </si>
  <si>
    <t xml:space="preserve">        ЗАГЛУШКИ И ОПОРЫ</t>
  </si>
  <si>
    <t>ЗАГЛУШКА Ø 5мм</t>
  </si>
  <si>
    <t>ЗАГЛУШКА Ø 4мм</t>
  </si>
  <si>
    <t>ЗАГЛУШКА Ø 6мм</t>
  </si>
  <si>
    <t>ЗАГЛУШКА Ø 8мм</t>
  </si>
  <si>
    <t>ЗАГЛУШКА Ø 10мм</t>
  </si>
  <si>
    <t>ЗАГЛУШКА Ø 12мм</t>
  </si>
  <si>
    <t>ЗАГЛУШКА Ø 32мм  КАБЛУК</t>
  </si>
  <si>
    <t>г. Новосибирск, склад, ул. Мира 54 А корпус 1</t>
  </si>
  <si>
    <t>Лоток врезной  БЕЖЕВЫЙ</t>
  </si>
  <si>
    <t xml:space="preserve">Лоток наружный (накладной)   шир.56мм! ЧЕРНЫЙ </t>
  </si>
  <si>
    <t>Лоток наружный (накладной)  шир.56мм!  БЕЖЕВЫЙ</t>
  </si>
  <si>
    <t>Колпачок б\г М6-М10 (2- х составной) красный. синий, зеленый, желтый, коричневый, серый.</t>
  </si>
  <si>
    <t>Заглушка D50 с гайкой М10</t>
  </si>
  <si>
    <t>Заглушка D50 с гайкой М8</t>
  </si>
  <si>
    <t>Латодержатель 63 мм для металлической конструкции</t>
  </si>
  <si>
    <t>Латодержатель 63 мм для деревянной конструкции</t>
  </si>
  <si>
    <t>Сайт- партнер-нск.рф</t>
  </si>
  <si>
    <t>Фиксаторы арматуры</t>
  </si>
  <si>
    <t>Потолочная опора Кубик (35/40/45/50)</t>
  </si>
  <si>
    <t>Опора-Бочонок (10/15/20/25)</t>
  </si>
  <si>
    <t>Опора-Кубик малый (20/25/30/35)</t>
  </si>
  <si>
    <t>Опора под сыпучий грунт, универсальная</t>
  </si>
  <si>
    <t>опора Конус d22</t>
  </si>
  <si>
    <t>1000-2000 шт</t>
  </si>
  <si>
    <t>упаковка</t>
  </si>
  <si>
    <t>Фиксатор "Звезда" 20,25</t>
  </si>
  <si>
    <t>Фиксатор "Звезда" 35,40,50</t>
  </si>
  <si>
    <t>Фиксатор "Звезда" 30</t>
  </si>
  <si>
    <t xml:space="preserve">ЗАГЛУШКА Ø 22мм (с доб. ПВХ) </t>
  </si>
  <si>
    <r>
      <t xml:space="preserve">ЗАГЛУШКА Ø 38мм, </t>
    </r>
    <r>
      <rPr>
        <b/>
        <sz val="10"/>
        <color indexed="56"/>
        <rFont val="Times New Roman"/>
        <family val="1"/>
        <charset val="204"/>
      </rPr>
      <t>плоск</t>
    </r>
  </si>
  <si>
    <r>
      <t>ЗАГЛУШКА Ø 42мм,</t>
    </r>
    <r>
      <rPr>
        <b/>
        <sz val="10"/>
        <color indexed="56"/>
        <rFont val="Times New Roman"/>
        <family val="1"/>
        <charset val="204"/>
      </rPr>
      <t xml:space="preserve"> плоск</t>
    </r>
  </si>
  <si>
    <r>
      <t>ЗАГЛУШКА Ø 25мм,</t>
    </r>
    <r>
      <rPr>
        <b/>
        <sz val="10"/>
        <color indexed="56"/>
        <rFont val="Times New Roman"/>
        <family val="1"/>
        <charset val="204"/>
      </rPr>
      <t xml:space="preserve"> плоск</t>
    </r>
  </si>
  <si>
    <r>
      <t xml:space="preserve">ЗАГЛУШКА Ø 16мм (с доб. ПВХ) </t>
    </r>
    <r>
      <rPr>
        <b/>
        <sz val="10"/>
        <color indexed="56"/>
        <rFont val="Times New Roman"/>
        <family val="1"/>
        <charset val="204"/>
      </rPr>
      <t>плоск</t>
    </r>
  </si>
  <si>
    <r>
      <t xml:space="preserve">ЗАГЛУШКА Ø 18мм (с доб. ПВХ) </t>
    </r>
    <r>
      <rPr>
        <b/>
        <sz val="10"/>
        <color indexed="56"/>
        <rFont val="Times New Roman"/>
        <family val="1"/>
        <charset val="204"/>
      </rPr>
      <t>плоск</t>
    </r>
  </si>
  <si>
    <t xml:space="preserve">ЗАГЛУШКА Ø 16мм (декоративная шляпка) </t>
  </si>
  <si>
    <t>ЗАГЛУШКА Ø=35мм</t>
  </si>
  <si>
    <r>
      <t>ЗАГЛУШКА Ø 76-</t>
    </r>
    <r>
      <rPr>
        <b/>
        <sz val="10"/>
        <color indexed="10"/>
        <rFont val="Times New Roman"/>
        <family val="1"/>
        <charset val="204"/>
      </rPr>
      <t xml:space="preserve"> круглая крышка!</t>
    </r>
  </si>
  <si>
    <t>ЗАГЛУШКА 40*40 С ШАРОМ (жаберная) (1-4 мм)</t>
  </si>
  <si>
    <t>ЗАГЛУШКА 50*50 С ШАРОМ (жаберная) (1,2-4 мм)</t>
  </si>
  <si>
    <t xml:space="preserve"> ЗАГЛУШКА 60*60 С ШАРОМ (жаберная) (1,5-6 мм)</t>
  </si>
  <si>
    <t xml:space="preserve"> ЗАГЛУШКА 80*80  "домик" (жаберная) ( 2-6 мм)</t>
  </si>
  <si>
    <t xml:space="preserve"> ЗАГЛУШКА 80*80  С ШАРОМ (жаберная) ( 2-6 мм)</t>
  </si>
  <si>
    <t>ЗАГЛУШКА 140*140 (жаберная) (стенка 1,5-5 мм)</t>
  </si>
  <si>
    <t>(ОСТАТКИ)</t>
  </si>
  <si>
    <t xml:space="preserve">ЗАГЛУШКА 50*50 (стенка 2-3мм) </t>
  </si>
  <si>
    <t>Заглушка 40х20 с гайкой М8</t>
  </si>
  <si>
    <t>Заглушка 40х20 с гайкой М10</t>
  </si>
  <si>
    <t>Заглушка 40х25 с гайкой М8</t>
  </si>
  <si>
    <t>Заглушка 40х25 с гайкой М10</t>
  </si>
  <si>
    <t>Заглушка 40х60 с гайкой М10</t>
  </si>
  <si>
    <t>Заглушка 40х80 с гайкой М10</t>
  </si>
  <si>
    <t>Заглушка 50х50 с гайкой М10</t>
  </si>
  <si>
    <t>Заглушка 30х60 с гайкой М10</t>
  </si>
  <si>
    <t>ЗАГЛУШКА 100*150 (жаберная) (стенка 1,5-5 мм)</t>
  </si>
  <si>
    <t>Потолочная опора Кубик (60/70/80)</t>
  </si>
  <si>
    <t>Косточка (25/40)</t>
  </si>
  <si>
    <t>ЗАГЛУШКА Ø=30мм</t>
  </si>
  <si>
    <t xml:space="preserve">ЗАГЛУШКА 30*30 №2  (жаберная) </t>
  </si>
  <si>
    <r>
      <t xml:space="preserve">Опора угловая </t>
    </r>
    <r>
      <rPr>
        <b/>
        <sz val="10"/>
        <color indexed="10"/>
        <rFont val="Times New Roman"/>
        <family val="1"/>
        <charset val="204"/>
      </rPr>
      <t>для стеллажей</t>
    </r>
    <r>
      <rPr>
        <b/>
        <sz val="10"/>
        <rFont val="Times New Roman"/>
        <family val="1"/>
        <charset val="204"/>
      </rPr>
      <t xml:space="preserve"> с гайкой М8. (34х34) </t>
    </r>
  </si>
  <si>
    <t>ВСЕ, ЧТО ИЗГОТАВЛИВАЕМ В ЦВЕТЕ, + 30 % к стоимости !</t>
  </si>
  <si>
    <t>Заглушка 50х25 с гайкой М10</t>
  </si>
  <si>
    <t>Заглушка 50х50 с гайкой М12</t>
  </si>
  <si>
    <t>Заглушка 50х25 с гайкой М8</t>
  </si>
  <si>
    <t>ЗАГЛУШКА Ø=25мм №2</t>
  </si>
  <si>
    <t>ЗАГЛУШКА Ø=22мм №2</t>
  </si>
  <si>
    <t>100-1000 шт</t>
  </si>
  <si>
    <t>3000-5000 шт</t>
  </si>
  <si>
    <t>2000-5000 шт</t>
  </si>
  <si>
    <t>ЗАГЛУШКА 20*35  (жаберная)</t>
  </si>
  <si>
    <t>ЗАГЛУШКА 20*10  (жаберная)</t>
  </si>
  <si>
    <t>ЗАГЛУШКА 15*20  (жаберная)</t>
  </si>
  <si>
    <t xml:space="preserve">ЗАГЛУШКА 50*30 (жаберная) </t>
  </si>
  <si>
    <t>ЗАГЛУШКА Ø=10мм</t>
  </si>
  <si>
    <t>ЗАГЛУШКА Ø=12мм</t>
  </si>
  <si>
    <t>ЗАГЛУШКА Ø=14мм</t>
  </si>
  <si>
    <t>ЗАГЛУШКА Ø=25мм №3 Сферическая</t>
  </si>
  <si>
    <t>ЗАГЛУШКА Ø=22мм №3 Сферическая</t>
  </si>
  <si>
    <t>ОСТАТКИ</t>
  </si>
  <si>
    <t>Опора-болт М10 "барашек" h33, d-30</t>
  </si>
  <si>
    <r>
      <t xml:space="preserve">Опора-болт М10 (регулируемая) h52, </t>
    </r>
    <r>
      <rPr>
        <b/>
        <sz val="12"/>
        <rFont val="Times New Roman"/>
        <family val="1"/>
        <charset val="204"/>
      </rPr>
      <t>d-40</t>
    </r>
  </si>
  <si>
    <r>
      <t xml:space="preserve">Опора-болт М10 (регулируемая) h52, </t>
    </r>
    <r>
      <rPr>
        <b/>
        <sz val="12"/>
        <rFont val="Times New Roman"/>
        <family val="1"/>
        <charset val="204"/>
      </rPr>
      <t>d-50</t>
    </r>
  </si>
  <si>
    <r>
      <t xml:space="preserve">Опора-болт М8 (регулируемая) под ключ </t>
    </r>
    <r>
      <rPr>
        <b/>
        <sz val="12"/>
        <rFont val="Times New Roman"/>
        <family val="1"/>
        <charset val="204"/>
      </rPr>
      <t>h50</t>
    </r>
    <r>
      <rPr>
        <b/>
        <sz val="10"/>
        <rFont val="Times New Roman"/>
        <family val="1"/>
        <charset val="204"/>
      </rPr>
      <t>, d25</t>
    </r>
  </si>
  <si>
    <r>
      <t>Опора-болт М8 (регулируемая) под ключ</t>
    </r>
    <r>
      <rPr>
        <b/>
        <sz val="12"/>
        <rFont val="Times New Roman"/>
        <family val="1"/>
        <charset val="204"/>
      </rPr>
      <t xml:space="preserve"> h35</t>
    </r>
    <r>
      <rPr>
        <b/>
        <sz val="10"/>
        <rFont val="Times New Roman"/>
        <family val="1"/>
        <charset val="204"/>
      </rPr>
      <t>, d25</t>
    </r>
  </si>
  <si>
    <r>
      <t>Опора-болт М8  "барашек"</t>
    </r>
    <r>
      <rPr>
        <b/>
        <sz val="12"/>
        <rFont val="Times New Roman"/>
        <family val="1"/>
        <charset val="204"/>
      </rPr>
      <t xml:space="preserve"> h33</t>
    </r>
    <r>
      <rPr>
        <b/>
        <sz val="10"/>
        <rFont val="Times New Roman"/>
        <family val="1"/>
        <charset val="204"/>
      </rPr>
      <t>, d-30</t>
    </r>
  </si>
  <si>
    <r>
      <t xml:space="preserve">Опора-болт М8 "барашек" </t>
    </r>
    <r>
      <rPr>
        <b/>
        <sz val="12"/>
        <rFont val="Times New Roman"/>
        <family val="1"/>
        <charset val="204"/>
      </rPr>
      <t>h48</t>
    </r>
    <r>
      <rPr>
        <b/>
        <sz val="10"/>
        <rFont val="Times New Roman"/>
        <family val="1"/>
        <charset val="204"/>
      </rPr>
      <t>, d-30</t>
    </r>
  </si>
  <si>
    <r>
      <t xml:space="preserve">Опора-болт М12 (регулируемая) </t>
    </r>
    <r>
      <rPr>
        <b/>
        <sz val="12"/>
        <rFont val="Times New Roman"/>
        <family val="1"/>
        <charset val="204"/>
      </rPr>
      <t>h48</t>
    </r>
    <r>
      <rPr>
        <b/>
        <sz val="10"/>
        <rFont val="Times New Roman"/>
        <family val="1"/>
        <charset val="204"/>
      </rPr>
      <t>, d-40</t>
    </r>
  </si>
  <si>
    <r>
      <t xml:space="preserve">Опора-болт М12 (регулируемая) </t>
    </r>
    <r>
      <rPr>
        <b/>
        <sz val="12"/>
        <rFont val="Times New Roman"/>
        <family val="1"/>
        <charset val="204"/>
      </rPr>
      <t>h70</t>
    </r>
    <r>
      <rPr>
        <b/>
        <sz val="10"/>
        <rFont val="Times New Roman"/>
        <family val="1"/>
        <charset val="204"/>
      </rPr>
      <t>, d-40</t>
    </r>
  </si>
  <si>
    <r>
      <t xml:space="preserve">Ручка-барашек с гайкой </t>
    </r>
    <r>
      <rPr>
        <b/>
        <sz val="12"/>
        <rFont val="Times New Roman"/>
        <family val="1"/>
        <charset val="204"/>
      </rPr>
      <t>М5 d25</t>
    </r>
  </si>
  <si>
    <r>
      <t xml:space="preserve">Ручка-барашек с гайкой </t>
    </r>
    <r>
      <rPr>
        <b/>
        <sz val="12"/>
        <rFont val="Times New Roman"/>
        <family val="1"/>
        <charset val="204"/>
      </rPr>
      <t>М6 d40</t>
    </r>
  </si>
  <si>
    <r>
      <t xml:space="preserve">Ручка-барашек с гайкой </t>
    </r>
    <r>
      <rPr>
        <b/>
        <sz val="12"/>
        <rFont val="Times New Roman"/>
        <family val="1"/>
        <charset val="204"/>
      </rPr>
      <t>М8 d40</t>
    </r>
  </si>
  <si>
    <r>
      <t xml:space="preserve">Ручка-барашек с гайкой </t>
    </r>
    <r>
      <rPr>
        <b/>
        <sz val="12"/>
        <rFont val="Times New Roman"/>
        <family val="1"/>
        <charset val="204"/>
      </rPr>
      <t>М10 d60</t>
    </r>
  </si>
  <si>
    <r>
      <t>Регулировочный барашек М6</t>
    </r>
    <r>
      <rPr>
        <b/>
        <sz val="12"/>
        <rFont val="Times New Roman"/>
        <family val="1"/>
        <charset val="204"/>
      </rPr>
      <t xml:space="preserve"> d40, h20 (20-45)</t>
    </r>
  </si>
  <si>
    <r>
      <t xml:space="preserve">Регулировочный барашек М8 </t>
    </r>
    <r>
      <rPr>
        <b/>
        <sz val="12"/>
        <rFont val="Times New Roman"/>
        <family val="1"/>
        <charset val="204"/>
      </rPr>
      <t>d40 h20  (20-45)</t>
    </r>
  </si>
  <si>
    <r>
      <t>Регулировочный барашек М5</t>
    </r>
    <r>
      <rPr>
        <b/>
        <sz val="12"/>
        <rFont val="Times New Roman"/>
        <family val="1"/>
        <charset val="204"/>
      </rPr>
      <t xml:space="preserve"> h20, d25 (20-45)</t>
    </r>
  </si>
  <si>
    <r>
      <t>Регулировочный барашек М10</t>
    </r>
    <r>
      <rPr>
        <b/>
        <sz val="12"/>
        <rFont val="Times New Roman"/>
        <family val="1"/>
        <charset val="204"/>
      </rPr>
      <t xml:space="preserve"> d60</t>
    </r>
    <r>
      <rPr>
        <b/>
        <sz val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h20 (20-60)</t>
    </r>
  </si>
  <si>
    <t>Заглушка 40х40 с гайкой М8</t>
  </si>
  <si>
    <r>
      <t xml:space="preserve">Опора для дивана (под шуруп)  </t>
    </r>
    <r>
      <rPr>
        <b/>
        <sz val="12"/>
        <rFont val="Times New Roman"/>
        <family val="1"/>
        <charset val="204"/>
      </rPr>
      <t>d50, h50,</t>
    </r>
  </si>
  <si>
    <r>
      <t xml:space="preserve">Опора для дивана (под шуруп)  </t>
    </r>
    <r>
      <rPr>
        <b/>
        <sz val="12"/>
        <rFont val="Times New Roman"/>
        <family val="1"/>
        <charset val="204"/>
      </rPr>
      <t>d50, h40</t>
    </r>
  </si>
  <si>
    <r>
      <t xml:space="preserve">Опора для дивана (под шуруп)  </t>
    </r>
    <r>
      <rPr>
        <b/>
        <sz val="12"/>
        <rFont val="Times New Roman"/>
        <family val="1"/>
        <charset val="204"/>
      </rPr>
      <t>d50, h25</t>
    </r>
  </si>
  <si>
    <r>
      <t xml:space="preserve">Опора для дивана (под шуруп)  </t>
    </r>
    <r>
      <rPr>
        <b/>
        <sz val="12"/>
        <rFont val="Times New Roman"/>
        <family val="1"/>
        <charset val="204"/>
      </rPr>
      <t>d50, h60</t>
    </r>
  </si>
  <si>
    <t>ПОДПЯТНИК "ГРИБОК"</t>
  </si>
  <si>
    <t>Подпятник мебельный (ДВП, ДСП, ЛДСП)  19*34</t>
  </si>
  <si>
    <r>
      <t>ЗАГЛУШКА Ø 30мм,</t>
    </r>
    <r>
      <rPr>
        <b/>
        <sz val="10"/>
        <color indexed="56"/>
        <rFont val="Times New Roman"/>
        <family val="1"/>
        <charset val="204"/>
      </rPr>
      <t xml:space="preserve"> плоск</t>
    </r>
  </si>
  <si>
    <t>Заглушка 20х20 с гайкой М6 старого вида (белая)</t>
  </si>
  <si>
    <t>ЗАГЛУШКА 40×20мм  (каблук) ОВАЛ</t>
  </si>
  <si>
    <t>ЗАГЛУШКА 25×28мм (каблук)</t>
  </si>
  <si>
    <t>ЗАГЛУШКА угловая подпятник (д20-25)</t>
  </si>
  <si>
    <t>ЗАГЛУШКА угловая подпятник (д15)</t>
  </si>
  <si>
    <t xml:space="preserve">Для Столов и стульев </t>
  </si>
  <si>
    <t xml:space="preserve">ЗАГЛУШКА 40*20 "ОВАЛ" внутр (жаберная) </t>
  </si>
  <si>
    <t>ЗАГЛУШКА 40×20мм  (каблук) наруж ОВАЛ</t>
  </si>
  <si>
    <t>ЗАГЛУШКА 45×25 мм  (каблук) наруж ОВАЛ</t>
  </si>
  <si>
    <t xml:space="preserve">Опора регулируемая D-40 </t>
  </si>
  <si>
    <t>Опора регулируемая D-40 с фланцем</t>
  </si>
  <si>
    <t>Опора регулируемая D-51</t>
  </si>
  <si>
    <t>Опора регулируемая D-60</t>
  </si>
  <si>
    <t>Опора регулируемая D-51 с фланцем</t>
  </si>
  <si>
    <t>Опора регулируемая D-51 №2(старая форма)</t>
  </si>
  <si>
    <t>ЗАГЛУШКА 30х30 мм (каблук)</t>
  </si>
  <si>
    <t>дог</t>
  </si>
  <si>
    <t xml:space="preserve">Опора регулируемая 50х50  под квадратную трубу </t>
  </si>
  <si>
    <t>Опора регулируемая 60х60  под квадратную трубу</t>
  </si>
  <si>
    <t>Опора регулируемая  40х40 под квадратную трубу</t>
  </si>
  <si>
    <t>Заглушка D32 с гайкой М6</t>
  </si>
  <si>
    <t>Заглушка D32 с гайкой М8</t>
  </si>
  <si>
    <t>Заглушка D40 с гайкой М8</t>
  </si>
  <si>
    <t>Комплект переходников (труба в трубу) 40-20 ОВАЛ</t>
  </si>
  <si>
    <t>Комплект переходников (труба в трубу) 51-40 круг</t>
  </si>
  <si>
    <t>Комплект переходников (труба в трубу) 40-32 круг</t>
  </si>
  <si>
    <t>Переходник для телескопа 40х40 - 50х50</t>
  </si>
  <si>
    <t>Переходник для телескопа 50х50 - 60х60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</si>
</sst>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#,##0.00_р_."/>
    <numFmt numFmtId="167" formatCode="#,##0.00\ _₽"/>
  </numFmts>
  <fonts count="43" x14ac:knownFonts="1">
    <font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i/>
      <sz val="10"/>
      <color indexed="9"/>
      <name val="Calibri"/>
      <family val="2"/>
      <charset val="204"/>
    </font>
    <font>
      <b/>
      <i/>
      <sz val="11"/>
      <color indexed="9"/>
      <name val="Calibri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2"/>
      <color indexed="9"/>
      <name val="Calibri"/>
      <family val="2"/>
      <charset val="204"/>
    </font>
    <font>
      <u/>
      <sz val="18"/>
      <color indexed="12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b/>
      <u/>
      <sz val="18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2"/>
      <color theme="0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name val="Calibri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5">
    <xf numFmtId="0" fontId="0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19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13" fillId="5" borderId="1" applyNumberFormat="0" applyAlignment="0" applyProtection="0"/>
    <xf numFmtId="0" fontId="14" fillId="12" borderId="2" applyNumberFormat="0" applyAlignment="0" applyProtection="0"/>
    <xf numFmtId="0" fontId="15" fillId="12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20" fillId="0" borderId="6" applyNumberFormat="0" applyFill="0" applyAlignment="0" applyProtection="0"/>
    <xf numFmtId="0" fontId="17" fillId="23" borderId="7" applyNumberFormat="0" applyAlignment="0" applyProtection="0"/>
    <xf numFmtId="0" fontId="6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3" fillId="0" borderId="0"/>
    <xf numFmtId="0" fontId="11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6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0" fillId="6" borderId="0" applyNumberFormat="0" applyBorder="0" applyAlignment="0" applyProtection="0"/>
  </cellStyleXfs>
  <cellXfs count="174">
    <xf numFmtId="0" fontId="0" fillId="0" borderId="0" xfId="0"/>
    <xf numFmtId="0" fontId="37" fillId="0" borderId="0" xfId="0" applyFont="1"/>
    <xf numFmtId="0" fontId="22" fillId="0" borderId="10" xfId="0" applyFont="1" applyBorder="1"/>
    <xf numFmtId="0" fontId="24" fillId="0" borderId="10" xfId="0" applyFont="1" applyBorder="1" applyAlignment="1"/>
    <xf numFmtId="0" fontId="24" fillId="0" borderId="10" xfId="0" applyFont="1" applyBorder="1"/>
    <xf numFmtId="0" fontId="24" fillId="0" borderId="11" xfId="0" applyFont="1" applyBorder="1" applyAlignment="1"/>
    <xf numFmtId="0" fontId="22" fillId="0" borderId="11" xfId="0" applyFont="1" applyBorder="1"/>
    <xf numFmtId="0" fontId="22" fillId="0" borderId="12" xfId="0" applyFont="1" applyBorder="1"/>
    <xf numFmtId="166" fontId="23" fillId="0" borderId="10" xfId="0" applyNumberFormat="1" applyFont="1" applyFill="1" applyBorder="1" applyAlignment="1">
      <alignment horizontal="left"/>
    </xf>
    <xf numFmtId="0" fontId="22" fillId="0" borderId="13" xfId="0" applyFont="1" applyBorder="1"/>
    <xf numFmtId="0" fontId="25" fillId="25" borderId="19" xfId="0" applyFont="1" applyFill="1" applyBorder="1" applyAlignment="1">
      <alignment horizontal="center" vertical="center"/>
    </xf>
    <xf numFmtId="165" fontId="25" fillId="25" borderId="20" xfId="0" applyNumberFormat="1" applyFont="1" applyFill="1" applyBorder="1" applyAlignment="1">
      <alignment horizontal="center" wrapText="1"/>
    </xf>
    <xf numFmtId="165" fontId="25" fillId="25" borderId="21" xfId="0" applyNumberFormat="1" applyFont="1" applyFill="1" applyBorder="1" applyAlignment="1">
      <alignment horizontal="center" wrapText="1"/>
    </xf>
    <xf numFmtId="166" fontId="27" fillId="0" borderId="24" xfId="0" applyNumberFormat="1" applyFont="1" applyFill="1" applyBorder="1" applyAlignment="1">
      <alignment horizontal="left"/>
    </xf>
    <xf numFmtId="166" fontId="27" fillId="0" borderId="24" xfId="0" applyNumberFormat="1" applyFont="1" applyBorder="1" applyAlignment="1">
      <alignment horizontal="left"/>
    </xf>
    <xf numFmtId="166" fontId="27" fillId="26" borderId="24" xfId="0" applyNumberFormat="1" applyFont="1" applyFill="1" applyBorder="1" applyAlignment="1">
      <alignment horizontal="left"/>
    </xf>
    <xf numFmtId="0" fontId="28" fillId="0" borderId="24" xfId="0" applyFont="1" applyBorder="1"/>
    <xf numFmtId="0" fontId="28" fillId="0" borderId="24" xfId="0" applyFont="1" applyFill="1" applyBorder="1"/>
    <xf numFmtId="0" fontId="28" fillId="27" borderId="24" xfId="0" applyFont="1" applyFill="1" applyBorder="1"/>
    <xf numFmtId="166" fontId="27" fillId="0" borderId="14" xfId="0" applyNumberFormat="1" applyFont="1" applyFill="1" applyBorder="1" applyAlignment="1">
      <alignment horizontal="left"/>
    </xf>
    <xf numFmtId="166" fontId="27" fillId="0" borderId="14" xfId="0" applyNumberFormat="1" applyFont="1" applyBorder="1" applyAlignment="1">
      <alignment horizontal="left"/>
    </xf>
    <xf numFmtId="166" fontId="27" fillId="0" borderId="25" xfId="0" applyNumberFormat="1" applyFont="1" applyBorder="1" applyAlignment="1">
      <alignment horizontal="left"/>
    </xf>
    <xf numFmtId="166" fontId="27" fillId="0" borderId="23" xfId="0" applyNumberFormat="1" applyFont="1" applyBorder="1" applyAlignment="1">
      <alignment horizontal="left"/>
    </xf>
    <xf numFmtId="0" fontId="28" fillId="0" borderId="14" xfId="0" applyFont="1" applyBorder="1"/>
    <xf numFmtId="0" fontId="29" fillId="0" borderId="0" xfId="0" applyFont="1"/>
    <xf numFmtId="0" fontId="25" fillId="25" borderId="26" xfId="0" applyFont="1" applyFill="1" applyBorder="1" applyAlignment="1">
      <alignment horizontal="center" vertical="center"/>
    </xf>
    <xf numFmtId="166" fontId="27" fillId="0" borderId="27" xfId="0" applyNumberFormat="1" applyFont="1" applyBorder="1" applyAlignment="1">
      <alignment horizontal="left"/>
    </xf>
    <xf numFmtId="166" fontId="27" fillId="0" borderId="19" xfId="0" applyNumberFormat="1" applyFont="1" applyBorder="1" applyAlignment="1">
      <alignment horizontal="left"/>
    </xf>
    <xf numFmtId="166" fontId="27" fillId="0" borderId="14" xfId="0" applyNumberFormat="1" applyFont="1" applyBorder="1" applyAlignment="1">
      <alignment horizontal="left" wrapText="1"/>
    </xf>
    <xf numFmtId="0" fontId="22" fillId="0" borderId="10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8" fillId="0" borderId="29" xfId="0" applyFont="1" applyBorder="1"/>
    <xf numFmtId="0" fontId="22" fillId="28" borderId="33" xfId="0" applyFont="1" applyFill="1" applyBorder="1"/>
    <xf numFmtId="166" fontId="38" fillId="28" borderId="34" xfId="0" applyNumberFormat="1" applyFont="1" applyFill="1" applyBorder="1" applyAlignment="1"/>
    <xf numFmtId="14" fontId="0" fillId="0" borderId="0" xfId="0" applyNumberForma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66" fontId="27" fillId="0" borderId="24" xfId="0" applyNumberFormat="1" applyFont="1" applyBorder="1" applyAlignment="1">
      <alignment horizontal="left" wrapText="1"/>
    </xf>
    <xf numFmtId="0" fontId="22" fillId="0" borderId="35" xfId="0" applyFont="1" applyBorder="1" applyAlignment="1">
      <alignment horizontal="center"/>
    </xf>
    <xf numFmtId="166" fontId="27" fillId="26" borderId="10" xfId="0" applyNumberFormat="1" applyFont="1" applyFill="1" applyBorder="1" applyAlignment="1">
      <alignment horizontal="left"/>
    </xf>
    <xf numFmtId="166" fontId="27" fillId="0" borderId="10" xfId="0" applyNumberFormat="1" applyFont="1" applyBorder="1" applyAlignment="1">
      <alignment horizontal="left"/>
    </xf>
    <xf numFmtId="166" fontId="27" fillId="0" borderId="11" xfId="0" applyNumberFormat="1" applyFont="1" applyBorder="1" applyAlignment="1">
      <alignment horizontal="left"/>
    </xf>
    <xf numFmtId="0" fontId="22" fillId="0" borderId="10" xfId="0" applyFont="1" applyBorder="1" applyAlignment="1"/>
    <xf numFmtId="0" fontId="22" fillId="0" borderId="12" xfId="0" applyFont="1" applyBorder="1" applyAlignment="1"/>
    <xf numFmtId="0" fontId="22" fillId="0" borderId="35" xfId="0" applyFont="1" applyBorder="1"/>
    <xf numFmtId="0" fontId="22" fillId="0" borderId="11" xfId="0" applyFont="1" applyBorder="1" applyAlignment="1">
      <alignment horizontal="center"/>
    </xf>
    <xf numFmtId="0" fontId="20" fillId="0" borderId="0" xfId="0" applyFont="1"/>
    <xf numFmtId="0" fontId="22" fillId="0" borderId="10" xfId="0" applyFont="1" applyFill="1" applyBorder="1"/>
    <xf numFmtId="0" fontId="22" fillId="0" borderId="35" xfId="0" applyFont="1" applyFill="1" applyBorder="1"/>
    <xf numFmtId="0" fontId="22" fillId="0" borderId="40" xfId="0" applyFont="1" applyBorder="1" applyAlignment="1">
      <alignment horizontal="center"/>
    </xf>
    <xf numFmtId="0" fontId="24" fillId="0" borderId="40" xfId="0" applyFont="1" applyBorder="1" applyAlignment="1"/>
    <xf numFmtId="0" fontId="24" fillId="0" borderId="47" xfId="0" applyFont="1" applyBorder="1" applyAlignment="1"/>
    <xf numFmtId="0" fontId="22" fillId="0" borderId="43" xfId="0" applyFont="1" applyBorder="1" applyAlignment="1">
      <alignment horizontal="center"/>
    </xf>
    <xf numFmtId="166" fontId="27" fillId="30" borderId="14" xfId="0" applyNumberFormat="1" applyFont="1" applyFill="1" applyBorder="1" applyAlignment="1">
      <alignment horizontal="left"/>
    </xf>
    <xf numFmtId="166" fontId="27" fillId="30" borderId="24" xfId="0" applyNumberFormat="1" applyFont="1" applyFill="1" applyBorder="1" applyAlignment="1">
      <alignment horizontal="left"/>
    </xf>
    <xf numFmtId="14" fontId="0" fillId="0" borderId="0" xfId="0" applyNumberFormat="1"/>
    <xf numFmtId="166" fontId="27" fillId="0" borderId="27" xfId="0" applyNumberFormat="1" applyFont="1" applyBorder="1" applyAlignment="1">
      <alignment horizontal="left"/>
    </xf>
    <xf numFmtId="166" fontId="27" fillId="31" borderId="25" xfId="0" applyNumberFormat="1" applyFont="1" applyFill="1" applyBorder="1" applyAlignment="1">
      <alignment horizontal="left"/>
    </xf>
    <xf numFmtId="167" fontId="25" fillId="25" borderId="20" xfId="0" applyNumberFormat="1" applyFont="1" applyFill="1" applyBorder="1" applyAlignment="1">
      <alignment horizontal="center" wrapText="1"/>
    </xf>
    <xf numFmtId="165" fontId="26" fillId="25" borderId="20" xfId="0" applyNumberFormat="1" applyFont="1" applyFill="1" applyBorder="1" applyAlignment="1">
      <alignment horizontal="center" wrapText="1"/>
    </xf>
    <xf numFmtId="167" fontId="26" fillId="25" borderId="20" xfId="0" applyNumberFormat="1" applyFont="1" applyFill="1" applyBorder="1" applyAlignment="1">
      <alignment horizontal="center" wrapText="1"/>
    </xf>
    <xf numFmtId="165" fontId="26" fillId="25" borderId="21" xfId="0" applyNumberFormat="1" applyFont="1" applyFill="1" applyBorder="1" applyAlignment="1">
      <alignment horizontal="center" wrapText="1"/>
    </xf>
    <xf numFmtId="166" fontId="40" fillId="0" borderId="14" xfId="0" applyNumberFormat="1" applyFont="1" applyFill="1" applyBorder="1" applyAlignment="1">
      <alignment horizontal="center"/>
    </xf>
    <xf numFmtId="165" fontId="20" fillId="0" borderId="23" xfId="0" applyNumberFormat="1" applyFont="1" applyBorder="1" applyAlignment="1">
      <alignment horizontal="center"/>
    </xf>
    <xf numFmtId="167" fontId="20" fillId="24" borderId="16" xfId="0" applyNumberFormat="1" applyFont="1" applyFill="1" applyBorder="1" applyAlignment="1">
      <alignment horizontal="center"/>
    </xf>
    <xf numFmtId="165" fontId="20" fillId="0" borderId="16" xfId="0" applyNumberFormat="1" applyFont="1" applyBorder="1" applyAlignment="1">
      <alignment horizontal="center"/>
    </xf>
    <xf numFmtId="165" fontId="20" fillId="0" borderId="27" xfId="0" applyNumberFormat="1" applyFont="1" applyBorder="1" applyAlignment="1">
      <alignment horizontal="center"/>
    </xf>
    <xf numFmtId="167" fontId="20" fillId="24" borderId="22" xfId="0" applyNumberFormat="1" applyFont="1" applyFill="1" applyBorder="1" applyAlignment="1">
      <alignment horizontal="center"/>
    </xf>
    <xf numFmtId="165" fontId="20" fillId="0" borderId="22" xfId="0" applyNumberFormat="1" applyFont="1" applyBorder="1" applyAlignment="1">
      <alignment horizontal="center"/>
    </xf>
    <xf numFmtId="165" fontId="20" fillId="0" borderId="14" xfId="0" applyNumberFormat="1" applyFont="1" applyBorder="1" applyAlignment="1">
      <alignment horizontal="center"/>
    </xf>
    <xf numFmtId="167" fontId="20" fillId="24" borderId="17" xfId="0" applyNumberFormat="1" applyFont="1" applyFill="1" applyBorder="1" applyAlignment="1">
      <alignment horizontal="center"/>
    </xf>
    <xf numFmtId="165" fontId="20" fillId="0" borderId="17" xfId="0" applyNumberFormat="1" applyFont="1" applyBorder="1" applyAlignment="1">
      <alignment horizontal="center"/>
    </xf>
    <xf numFmtId="0" fontId="20" fillId="26" borderId="14" xfId="0" applyFont="1" applyFill="1" applyBorder="1" applyAlignment="1">
      <alignment horizontal="center"/>
    </xf>
    <xf numFmtId="165" fontId="20" fillId="26" borderId="14" xfId="0" applyNumberFormat="1" applyFont="1" applyFill="1" applyBorder="1" applyAlignment="1">
      <alignment horizontal="center"/>
    </xf>
    <xf numFmtId="167" fontId="20" fillId="26" borderId="17" xfId="0" applyNumberFormat="1" applyFont="1" applyFill="1" applyBorder="1" applyAlignment="1">
      <alignment horizontal="center"/>
    </xf>
    <xf numFmtId="165" fontId="20" fillId="26" borderId="17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center"/>
    </xf>
    <xf numFmtId="165" fontId="20" fillId="0" borderId="14" xfId="29" applyFont="1" applyBorder="1" applyAlignment="1">
      <alignment horizontal="center"/>
    </xf>
    <xf numFmtId="165" fontId="20" fillId="0" borderId="17" xfId="29" applyFont="1" applyBorder="1" applyAlignment="1">
      <alignment horizontal="center"/>
    </xf>
    <xf numFmtId="0" fontId="20" fillId="0" borderId="14" xfId="0" applyFont="1" applyFill="1" applyBorder="1" applyAlignment="1">
      <alignment horizontal="center"/>
    </xf>
    <xf numFmtId="165" fontId="20" fillId="0" borderId="14" xfId="0" applyNumberFormat="1" applyFont="1" applyFill="1" applyBorder="1" applyAlignment="1">
      <alignment horizontal="center"/>
    </xf>
    <xf numFmtId="165" fontId="20" fillId="0" borderId="17" xfId="0" applyNumberFormat="1" applyFont="1" applyFill="1" applyBorder="1" applyAlignment="1">
      <alignment horizontal="center"/>
    </xf>
    <xf numFmtId="167" fontId="20" fillId="24" borderId="18" xfId="0" applyNumberFormat="1" applyFont="1" applyFill="1" applyBorder="1" applyAlignment="1">
      <alignment horizontal="center"/>
    </xf>
    <xf numFmtId="165" fontId="20" fillId="0" borderId="18" xfId="0" applyNumberFormat="1" applyFont="1" applyBorder="1" applyAlignment="1">
      <alignment horizontal="center"/>
    </xf>
    <xf numFmtId="0" fontId="26" fillId="25" borderId="19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/>
    </xf>
    <xf numFmtId="165" fontId="20" fillId="0" borderId="32" xfId="0" applyNumberFormat="1" applyFont="1" applyBorder="1" applyAlignment="1">
      <alignment horizontal="center"/>
    </xf>
    <xf numFmtId="165" fontId="41" fillId="0" borderId="32" xfId="0" applyNumberFormat="1" applyFont="1" applyBorder="1" applyAlignment="1">
      <alignment horizontal="center"/>
    </xf>
    <xf numFmtId="167" fontId="20" fillId="31" borderId="17" xfId="0" applyNumberFormat="1" applyFont="1" applyFill="1" applyBorder="1" applyAlignment="1">
      <alignment horizontal="center"/>
    </xf>
    <xf numFmtId="166" fontId="42" fillId="0" borderId="14" xfId="0" applyNumberFormat="1" applyFont="1" applyFill="1" applyBorder="1" applyAlignment="1">
      <alignment horizontal="center"/>
    </xf>
    <xf numFmtId="166" fontId="40" fillId="0" borderId="14" xfId="0" applyNumberFormat="1" applyFont="1" applyBorder="1" applyAlignment="1">
      <alignment horizontal="center"/>
    </xf>
    <xf numFmtId="165" fontId="20" fillId="27" borderId="14" xfId="0" applyNumberFormat="1" applyFont="1" applyFill="1" applyBorder="1" applyAlignment="1">
      <alignment horizontal="center"/>
    </xf>
    <xf numFmtId="167" fontId="20" fillId="27" borderId="17" xfId="0" applyNumberFormat="1" applyFont="1" applyFill="1" applyBorder="1" applyAlignment="1">
      <alignment horizontal="center"/>
    </xf>
    <xf numFmtId="165" fontId="20" fillId="27" borderId="32" xfId="0" applyNumberFormat="1" applyFont="1" applyFill="1" applyBorder="1" applyAlignment="1">
      <alignment horizontal="center"/>
    </xf>
    <xf numFmtId="167" fontId="20" fillId="24" borderId="31" xfId="0" applyNumberFormat="1" applyFont="1" applyFill="1" applyBorder="1" applyAlignment="1">
      <alignment horizontal="center"/>
    </xf>
    <xf numFmtId="166" fontId="40" fillId="0" borderId="23" xfId="0" applyNumberFormat="1" applyFont="1" applyFill="1" applyBorder="1" applyAlignment="1">
      <alignment horizontal="center"/>
    </xf>
    <xf numFmtId="165" fontId="41" fillId="0" borderId="36" xfId="0" applyNumberFormat="1" applyFont="1" applyBorder="1" applyAlignment="1">
      <alignment horizontal="center"/>
    </xf>
    <xf numFmtId="165" fontId="26" fillId="25" borderId="0" xfId="0" applyNumberFormat="1" applyFont="1" applyFill="1" applyBorder="1" applyAlignment="1">
      <alignment horizontal="center" wrapText="1"/>
    </xf>
    <xf numFmtId="167" fontId="26" fillId="25" borderId="0" xfId="0" applyNumberFormat="1" applyFont="1" applyFill="1" applyBorder="1" applyAlignment="1">
      <alignment horizontal="center" wrapText="1"/>
    </xf>
    <xf numFmtId="165" fontId="26" fillId="25" borderId="41" xfId="0" applyNumberFormat="1" applyFont="1" applyFill="1" applyBorder="1" applyAlignment="1">
      <alignment horizontal="center" wrapText="1"/>
    </xf>
    <xf numFmtId="165" fontId="20" fillId="0" borderId="36" xfId="0" applyNumberFormat="1" applyFont="1" applyBorder="1" applyAlignment="1">
      <alignment horizontal="center"/>
    </xf>
    <xf numFmtId="166" fontId="40" fillId="0" borderId="27" xfId="0" applyNumberFormat="1" applyFont="1" applyFill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165" fontId="20" fillId="0" borderId="39" xfId="0" applyNumberFormat="1" applyFont="1" applyBorder="1" applyAlignment="1">
      <alignment horizontal="center"/>
    </xf>
    <xf numFmtId="166" fontId="40" fillId="0" borderId="25" xfId="0" applyNumberFormat="1" applyFont="1" applyFill="1" applyBorder="1" applyAlignment="1">
      <alignment horizontal="center"/>
    </xf>
    <xf numFmtId="165" fontId="20" fillId="0" borderId="30" xfId="0" applyNumberFormat="1" applyFont="1" applyBorder="1" applyAlignment="1">
      <alignment horizontal="center"/>
    </xf>
    <xf numFmtId="165" fontId="20" fillId="0" borderId="37" xfId="0" applyNumberFormat="1" applyFont="1" applyBorder="1" applyAlignment="1">
      <alignment horizontal="center"/>
    </xf>
    <xf numFmtId="166" fontId="40" fillId="28" borderId="20" xfId="0" applyNumberFormat="1" applyFont="1" applyFill="1" applyBorder="1" applyAlignment="1"/>
    <xf numFmtId="164" fontId="20" fillId="0" borderId="14" xfId="0" applyNumberFormat="1" applyFont="1" applyBorder="1" applyAlignment="1">
      <alignment horizontal="center"/>
    </xf>
    <xf numFmtId="166" fontId="40" fillId="0" borderId="29" xfId="0" applyNumberFormat="1" applyFont="1" applyFill="1" applyBorder="1" applyAlignment="1">
      <alignment horizontal="center"/>
    </xf>
    <xf numFmtId="164" fontId="20" fillId="0" borderId="29" xfId="0" applyNumberFormat="1" applyFont="1" applyBorder="1" applyAlignment="1">
      <alignment horizontal="center"/>
    </xf>
    <xf numFmtId="165" fontId="20" fillId="0" borderId="29" xfId="0" applyNumberFormat="1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7" fontId="0" fillId="0" borderId="0" xfId="0" applyNumberFormat="1" applyFont="1" applyAlignment="1">
      <alignment horizontal="center"/>
    </xf>
    <xf numFmtId="0" fontId="2" fillId="0" borderId="4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41" xfId="0" applyFont="1" applyFill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34" fillId="30" borderId="55" xfId="0" applyFont="1" applyFill="1" applyBorder="1" applyAlignment="1">
      <alignment horizontal="center" vertical="center"/>
    </xf>
    <xf numFmtId="0" fontId="34" fillId="30" borderId="56" xfId="0" applyFont="1" applyFill="1" applyBorder="1" applyAlignment="1">
      <alignment horizontal="center" vertical="center"/>
    </xf>
    <xf numFmtId="0" fontId="34" fillId="30" borderId="57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165" fontId="20" fillId="0" borderId="31" xfId="0" applyNumberFormat="1" applyFont="1" applyBorder="1" applyAlignment="1">
      <alignment horizontal="center"/>
    </xf>
    <xf numFmtId="165" fontId="20" fillId="0" borderId="22" xfId="0" applyNumberFormat="1" applyFont="1" applyBorder="1" applyAlignment="1">
      <alignment horizontal="center"/>
    </xf>
    <xf numFmtId="167" fontId="20" fillId="24" borderId="31" xfId="0" applyNumberFormat="1" applyFont="1" applyFill="1" applyBorder="1" applyAlignment="1">
      <alignment horizontal="center"/>
    </xf>
    <xf numFmtId="167" fontId="20" fillId="24" borderId="22" xfId="0" applyNumberFormat="1" applyFont="1" applyFill="1" applyBorder="1" applyAlignment="1">
      <alignment horizontal="center"/>
    </xf>
    <xf numFmtId="165" fontId="20" fillId="0" borderId="59" xfId="0" applyNumberFormat="1" applyFont="1" applyBorder="1" applyAlignment="1">
      <alignment horizontal="center"/>
    </xf>
    <xf numFmtId="165" fontId="20" fillId="0" borderId="39" xfId="0" applyNumberFormat="1" applyFont="1" applyBorder="1" applyAlignment="1">
      <alignment horizontal="center"/>
    </xf>
    <xf numFmtId="165" fontId="20" fillId="0" borderId="25" xfId="0" applyNumberFormat="1" applyFont="1" applyBorder="1" applyAlignment="1">
      <alignment horizontal="center"/>
    </xf>
    <xf numFmtId="165" fontId="20" fillId="0" borderId="27" xfId="0" applyNumberFormat="1" applyFont="1" applyBorder="1" applyAlignment="1">
      <alignment horizontal="center"/>
    </xf>
    <xf numFmtId="166" fontId="40" fillId="0" borderId="25" xfId="0" applyNumberFormat="1" applyFont="1" applyFill="1" applyBorder="1" applyAlignment="1">
      <alignment horizontal="center"/>
    </xf>
    <xf numFmtId="166" fontId="40" fillId="0" borderId="27" xfId="0" applyNumberFormat="1" applyFont="1" applyFill="1" applyBorder="1" applyAlignment="1">
      <alignment horizontal="center"/>
    </xf>
    <xf numFmtId="166" fontId="27" fillId="0" borderId="25" xfId="0" applyNumberFormat="1" applyFont="1" applyBorder="1" applyAlignment="1">
      <alignment horizontal="left"/>
    </xf>
    <xf numFmtId="166" fontId="27" fillId="0" borderId="27" xfId="0" applyNumberFormat="1" applyFont="1" applyBorder="1" applyAlignment="1">
      <alignment horizontal="left"/>
    </xf>
    <xf numFmtId="0" fontId="22" fillId="0" borderId="35" xfId="0" applyFont="1" applyFill="1" applyBorder="1" applyAlignment="1">
      <alignment horizontal="center"/>
    </xf>
    <xf numFmtId="0" fontId="22" fillId="0" borderId="54" xfId="0" applyFont="1" applyFill="1" applyBorder="1" applyAlignment="1">
      <alignment horizontal="center"/>
    </xf>
    <xf numFmtId="0" fontId="26" fillId="25" borderId="40" xfId="0" applyFont="1" applyFill="1" applyBorder="1" applyAlignment="1">
      <alignment horizontal="center" vertical="center"/>
    </xf>
    <xf numFmtId="0" fontId="26" fillId="25" borderId="42" xfId="0" applyFont="1" applyFill="1" applyBorder="1" applyAlignment="1">
      <alignment horizontal="center" vertical="center"/>
    </xf>
    <xf numFmtId="0" fontId="22" fillId="0" borderId="27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36" fillId="30" borderId="50" xfId="0" applyFont="1" applyFill="1" applyBorder="1" applyAlignment="1">
      <alignment horizontal="center" vertical="center"/>
    </xf>
    <xf numFmtId="0" fontId="36" fillId="30" borderId="58" xfId="0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30" fillId="25" borderId="40" xfId="0" applyFont="1" applyFill="1" applyBorder="1" applyAlignment="1">
      <alignment horizontal="center" vertical="center"/>
    </xf>
    <xf numFmtId="0" fontId="30" fillId="25" borderId="42" xfId="0" applyFont="1" applyFill="1" applyBorder="1" applyAlignment="1">
      <alignment horizontal="center" vertical="center"/>
    </xf>
    <xf numFmtId="0" fontId="30" fillId="25" borderId="43" xfId="0" applyFont="1" applyFill="1" applyBorder="1" applyAlignment="1">
      <alignment horizontal="center" vertical="center"/>
    </xf>
    <xf numFmtId="0" fontId="30" fillId="25" borderId="53" xfId="0" applyFont="1" applyFill="1" applyBorder="1" applyAlignment="1">
      <alignment horizontal="center" vertical="center"/>
    </xf>
    <xf numFmtId="0" fontId="1" fillId="0" borderId="4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39" fillId="29" borderId="47" xfId="0" applyFont="1" applyFill="1" applyBorder="1" applyAlignment="1">
      <alignment horizontal="center"/>
    </xf>
    <xf numFmtId="0" fontId="39" fillId="29" borderId="48" xfId="0" applyFont="1" applyFill="1" applyBorder="1" applyAlignment="1">
      <alignment horizontal="center"/>
    </xf>
    <xf numFmtId="0" fontId="39" fillId="29" borderId="49" xfId="0" applyFont="1" applyFill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31" fillId="0" borderId="40" xfId="28" applyFont="1" applyBorder="1" applyAlignment="1" applyProtection="1">
      <alignment horizontal="center"/>
    </xf>
    <xf numFmtId="0" fontId="31" fillId="0" borderId="0" xfId="28" applyFont="1" applyBorder="1" applyAlignment="1" applyProtection="1">
      <alignment horizontal="center"/>
    </xf>
    <xf numFmtId="0" fontId="31" fillId="0" borderId="41" xfId="28" applyFont="1" applyBorder="1" applyAlignment="1" applyProtection="1">
      <alignment horizontal="center"/>
    </xf>
    <xf numFmtId="0" fontId="0" fillId="0" borderId="35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45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Денежный" xfId="29" builtinId="4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Плохой" xfId="39" builtinId="27" customBuiltin="1"/>
    <cellStyle name="Пояснение" xfId="40" builtinId="53" customBuiltin="1"/>
    <cellStyle name="Примечание" xfId="41" builtinId="10" customBuiltin="1"/>
    <cellStyle name="Связанная ячейка" xfId="42" builtinId="24" customBuiltin="1"/>
    <cellStyle name="Текст предупреждения" xfId="43" builtinId="11" customBuiltin="1"/>
    <cellStyle name="Хороший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9525</xdr:rowOff>
    </xdr:from>
    <xdr:to>
      <xdr:col>1</xdr:col>
      <xdr:colOff>1162050</xdr:colOff>
      <xdr:row>5</xdr:row>
      <xdr:rowOff>114300</xdr:rowOff>
    </xdr:to>
    <xdr:pic>
      <xdr:nvPicPr>
        <xdr:cNvPr id="3553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1100"/>
          <a:ext cx="2038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</xdr:row>
      <xdr:rowOff>28575</xdr:rowOff>
    </xdr:from>
    <xdr:to>
      <xdr:col>0</xdr:col>
      <xdr:colOff>733425</xdr:colOff>
      <xdr:row>19</xdr:row>
      <xdr:rowOff>485775</xdr:rowOff>
    </xdr:to>
    <xdr:pic>
      <xdr:nvPicPr>
        <xdr:cNvPr id="35532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5810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51</xdr:row>
      <xdr:rowOff>542925</xdr:rowOff>
    </xdr:from>
    <xdr:to>
      <xdr:col>0</xdr:col>
      <xdr:colOff>733425</xdr:colOff>
      <xdr:row>53</xdr:row>
      <xdr:rowOff>47625</xdr:rowOff>
    </xdr:to>
    <xdr:pic>
      <xdr:nvPicPr>
        <xdr:cNvPr id="3553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784175"/>
          <a:ext cx="542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47625</xdr:rowOff>
    </xdr:from>
    <xdr:to>
      <xdr:col>0</xdr:col>
      <xdr:colOff>676275</xdr:colOff>
      <xdr:row>50</xdr:row>
      <xdr:rowOff>476250</xdr:rowOff>
    </xdr:to>
    <xdr:pic>
      <xdr:nvPicPr>
        <xdr:cNvPr id="3553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7269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46</xdr:row>
      <xdr:rowOff>38100</xdr:rowOff>
    </xdr:from>
    <xdr:to>
      <xdr:col>0</xdr:col>
      <xdr:colOff>704850</xdr:colOff>
      <xdr:row>46</xdr:row>
      <xdr:rowOff>485775</xdr:rowOff>
    </xdr:to>
    <xdr:pic>
      <xdr:nvPicPr>
        <xdr:cNvPr id="3553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6947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45</xdr:row>
      <xdr:rowOff>66675</xdr:rowOff>
    </xdr:from>
    <xdr:to>
      <xdr:col>0</xdr:col>
      <xdr:colOff>666750</xdr:colOff>
      <xdr:row>45</xdr:row>
      <xdr:rowOff>485775</xdr:rowOff>
    </xdr:to>
    <xdr:pic>
      <xdr:nvPicPr>
        <xdr:cNvPr id="3553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93607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39</xdr:row>
      <xdr:rowOff>95250</xdr:rowOff>
    </xdr:from>
    <xdr:to>
      <xdr:col>0</xdr:col>
      <xdr:colOff>666750</xdr:colOff>
      <xdr:row>39</xdr:row>
      <xdr:rowOff>466725</xdr:rowOff>
    </xdr:to>
    <xdr:pic>
      <xdr:nvPicPr>
        <xdr:cNvPr id="35537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592800"/>
          <a:ext cx="495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35</xdr:row>
      <xdr:rowOff>57150</xdr:rowOff>
    </xdr:from>
    <xdr:to>
      <xdr:col>0</xdr:col>
      <xdr:colOff>676275</xdr:colOff>
      <xdr:row>35</xdr:row>
      <xdr:rowOff>485775</xdr:rowOff>
    </xdr:to>
    <xdr:pic>
      <xdr:nvPicPr>
        <xdr:cNvPr id="35538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3068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</xdr:row>
      <xdr:rowOff>85725</xdr:rowOff>
    </xdr:from>
    <xdr:to>
      <xdr:col>0</xdr:col>
      <xdr:colOff>647700</xdr:colOff>
      <xdr:row>34</xdr:row>
      <xdr:rowOff>504825</xdr:rowOff>
    </xdr:to>
    <xdr:pic>
      <xdr:nvPicPr>
        <xdr:cNvPr id="35539" name="Рисунок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7734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32</xdr:row>
      <xdr:rowOff>66675</xdr:rowOff>
    </xdr:from>
    <xdr:to>
      <xdr:col>0</xdr:col>
      <xdr:colOff>685800</xdr:colOff>
      <xdr:row>32</xdr:row>
      <xdr:rowOff>466725</xdr:rowOff>
    </xdr:to>
    <xdr:pic>
      <xdr:nvPicPr>
        <xdr:cNvPr id="35540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3040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</xdr:row>
      <xdr:rowOff>57150</xdr:rowOff>
    </xdr:from>
    <xdr:to>
      <xdr:col>0</xdr:col>
      <xdr:colOff>666750</xdr:colOff>
      <xdr:row>31</xdr:row>
      <xdr:rowOff>428625</xdr:rowOff>
    </xdr:to>
    <xdr:pic>
      <xdr:nvPicPr>
        <xdr:cNvPr id="35541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125575"/>
          <a:ext cx="495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26</xdr:row>
      <xdr:rowOff>57150</xdr:rowOff>
    </xdr:from>
    <xdr:to>
      <xdr:col>0</xdr:col>
      <xdr:colOff>714375</xdr:colOff>
      <xdr:row>26</xdr:row>
      <xdr:rowOff>409575</xdr:rowOff>
    </xdr:to>
    <xdr:pic>
      <xdr:nvPicPr>
        <xdr:cNvPr id="3554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49075"/>
          <a:ext cx="514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23</xdr:row>
      <xdr:rowOff>114300</xdr:rowOff>
    </xdr:from>
    <xdr:to>
      <xdr:col>0</xdr:col>
      <xdr:colOff>657225</xdr:colOff>
      <xdr:row>23</xdr:row>
      <xdr:rowOff>438150</xdr:rowOff>
    </xdr:to>
    <xdr:pic>
      <xdr:nvPicPr>
        <xdr:cNvPr id="3554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220325"/>
          <a:ext cx="476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</xdr:row>
      <xdr:rowOff>38100</xdr:rowOff>
    </xdr:from>
    <xdr:to>
      <xdr:col>0</xdr:col>
      <xdr:colOff>695325</xdr:colOff>
      <xdr:row>24</xdr:row>
      <xdr:rowOff>457200</xdr:rowOff>
    </xdr:to>
    <xdr:pic>
      <xdr:nvPicPr>
        <xdr:cNvPr id="3554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3942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21</xdr:row>
      <xdr:rowOff>9525</xdr:rowOff>
    </xdr:from>
    <xdr:to>
      <xdr:col>0</xdr:col>
      <xdr:colOff>647700</xdr:colOff>
      <xdr:row>22</xdr:row>
      <xdr:rowOff>19050</xdr:rowOff>
    </xdr:to>
    <xdr:pic>
      <xdr:nvPicPr>
        <xdr:cNvPr id="3554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124950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20</xdr:row>
      <xdr:rowOff>47625</xdr:rowOff>
    </xdr:from>
    <xdr:to>
      <xdr:col>0</xdr:col>
      <xdr:colOff>723900</xdr:colOff>
      <xdr:row>20</xdr:row>
      <xdr:rowOff>457200</xdr:rowOff>
    </xdr:to>
    <xdr:pic>
      <xdr:nvPicPr>
        <xdr:cNvPr id="35546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67750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55</xdr:row>
      <xdr:rowOff>66675</xdr:rowOff>
    </xdr:from>
    <xdr:to>
      <xdr:col>0</xdr:col>
      <xdr:colOff>647700</xdr:colOff>
      <xdr:row>56</xdr:row>
      <xdr:rowOff>485774</xdr:rowOff>
    </xdr:to>
    <xdr:pic>
      <xdr:nvPicPr>
        <xdr:cNvPr id="3554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555825"/>
          <a:ext cx="5238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57</xdr:row>
      <xdr:rowOff>9525</xdr:rowOff>
    </xdr:from>
    <xdr:to>
      <xdr:col>0</xdr:col>
      <xdr:colOff>638175</xdr:colOff>
      <xdr:row>58</xdr:row>
      <xdr:rowOff>533401</xdr:rowOff>
    </xdr:to>
    <xdr:pic>
      <xdr:nvPicPr>
        <xdr:cNvPr id="35549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622625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109</xdr:row>
      <xdr:rowOff>95250</xdr:rowOff>
    </xdr:from>
    <xdr:to>
      <xdr:col>0</xdr:col>
      <xdr:colOff>466725</xdr:colOff>
      <xdr:row>109</xdr:row>
      <xdr:rowOff>390525</xdr:rowOff>
    </xdr:to>
    <xdr:pic>
      <xdr:nvPicPr>
        <xdr:cNvPr id="35550" name="Рисунок 3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34638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119</xdr:row>
      <xdr:rowOff>28575</xdr:rowOff>
    </xdr:from>
    <xdr:to>
      <xdr:col>0</xdr:col>
      <xdr:colOff>571500</xdr:colOff>
      <xdr:row>119</xdr:row>
      <xdr:rowOff>457200</xdr:rowOff>
    </xdr:to>
    <xdr:pic>
      <xdr:nvPicPr>
        <xdr:cNvPr id="35551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8159650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116</xdr:row>
      <xdr:rowOff>47625</xdr:rowOff>
    </xdr:from>
    <xdr:to>
      <xdr:col>0</xdr:col>
      <xdr:colOff>533400</xdr:colOff>
      <xdr:row>116</xdr:row>
      <xdr:rowOff>419100</xdr:rowOff>
    </xdr:to>
    <xdr:pic>
      <xdr:nvPicPr>
        <xdr:cNvPr id="35552" name="Рисунок 4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6749950"/>
          <a:ext cx="485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47625</xdr:rowOff>
    </xdr:from>
    <xdr:to>
      <xdr:col>0</xdr:col>
      <xdr:colOff>838200</xdr:colOff>
      <xdr:row>186</xdr:row>
      <xdr:rowOff>85725</xdr:rowOff>
    </xdr:to>
    <xdr:pic>
      <xdr:nvPicPr>
        <xdr:cNvPr id="35553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90975"/>
          <a:ext cx="838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201</xdr:row>
      <xdr:rowOff>133350</xdr:rowOff>
    </xdr:from>
    <xdr:to>
      <xdr:col>0</xdr:col>
      <xdr:colOff>514350</xdr:colOff>
      <xdr:row>202</xdr:row>
      <xdr:rowOff>247649</xdr:rowOff>
    </xdr:to>
    <xdr:pic>
      <xdr:nvPicPr>
        <xdr:cNvPr id="35554" name="Рисунок 8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7468075"/>
          <a:ext cx="457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218017</xdr:colOff>
      <xdr:row>206</xdr:row>
      <xdr:rowOff>90195</xdr:rowOff>
    </xdr:from>
    <xdr:to>
      <xdr:col>0</xdr:col>
      <xdr:colOff>703793</xdr:colOff>
      <xdr:row>207</xdr:row>
      <xdr:rowOff>1885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2432" t="9793" r="13373" b="28457"/>
        <a:stretch/>
      </xdr:blipFill>
      <xdr:spPr>
        <a:xfrm>
          <a:off x="218017" y="88609195"/>
          <a:ext cx="485776" cy="40992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57150</xdr:colOff>
      <xdr:row>205</xdr:row>
      <xdr:rowOff>38100</xdr:rowOff>
    </xdr:from>
    <xdr:to>
      <xdr:col>0</xdr:col>
      <xdr:colOff>733425</xdr:colOff>
      <xdr:row>205</xdr:row>
      <xdr:rowOff>500742</xdr:rowOff>
    </xdr:to>
    <xdr:pic>
      <xdr:nvPicPr>
        <xdr:cNvPr id="35556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553925"/>
          <a:ext cx="6762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73269</xdr:colOff>
      <xdr:row>200</xdr:row>
      <xdr:rowOff>20934</xdr:rowOff>
    </xdr:from>
    <xdr:to>
      <xdr:col>0</xdr:col>
      <xdr:colOff>876768</xdr:colOff>
      <xdr:row>200</xdr:row>
      <xdr:rowOff>334945</xdr:rowOff>
    </xdr:to>
    <xdr:pic>
      <xdr:nvPicPr>
        <xdr:cNvPr id="35557" name="Рисунок 8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9" y="86646099"/>
          <a:ext cx="803499" cy="314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199</xdr:row>
      <xdr:rowOff>142875</xdr:rowOff>
    </xdr:from>
    <xdr:to>
      <xdr:col>0</xdr:col>
      <xdr:colOff>866775</xdr:colOff>
      <xdr:row>199</xdr:row>
      <xdr:rowOff>355879</xdr:rowOff>
    </xdr:to>
    <xdr:pic>
      <xdr:nvPicPr>
        <xdr:cNvPr id="35558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6772750"/>
          <a:ext cx="847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90</xdr:row>
      <xdr:rowOff>9525</xdr:rowOff>
    </xdr:from>
    <xdr:to>
      <xdr:col>0</xdr:col>
      <xdr:colOff>800100</xdr:colOff>
      <xdr:row>90</xdr:row>
      <xdr:rowOff>504825</xdr:rowOff>
    </xdr:to>
    <xdr:pic>
      <xdr:nvPicPr>
        <xdr:cNvPr id="35559" name="Рисунок 9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186475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64896</xdr:colOff>
      <xdr:row>194</xdr:row>
      <xdr:rowOff>52334</xdr:rowOff>
    </xdr:from>
    <xdr:to>
      <xdr:col>0</xdr:col>
      <xdr:colOff>509480</xdr:colOff>
      <xdr:row>194</xdr:row>
      <xdr:rowOff>450893</xdr:rowOff>
    </xdr:to>
    <xdr:pic>
      <xdr:nvPicPr>
        <xdr:cNvPr id="35560" name="Рисунок 9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035" b="25862"/>
        <a:stretch>
          <a:fillRect/>
        </a:stretch>
      </xdr:blipFill>
      <xdr:spPr bwMode="auto">
        <a:xfrm>
          <a:off x="64896" y="84039807"/>
          <a:ext cx="444584" cy="398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400887</xdr:colOff>
      <xdr:row>195</xdr:row>
      <xdr:rowOff>50870</xdr:rowOff>
    </xdr:from>
    <xdr:to>
      <xdr:col>0</xdr:col>
      <xdr:colOff>848562</xdr:colOff>
      <xdr:row>195</xdr:row>
      <xdr:rowOff>535936</xdr:rowOff>
    </xdr:to>
    <xdr:pic>
      <xdr:nvPicPr>
        <xdr:cNvPr id="35561" name="Рисунок 9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87" y="84498892"/>
          <a:ext cx="447675" cy="48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42</xdr:row>
      <xdr:rowOff>28575</xdr:rowOff>
    </xdr:from>
    <xdr:to>
      <xdr:col>0</xdr:col>
      <xdr:colOff>752475</xdr:colOff>
      <xdr:row>42</xdr:row>
      <xdr:rowOff>476250</xdr:rowOff>
    </xdr:to>
    <xdr:pic>
      <xdr:nvPicPr>
        <xdr:cNvPr id="35562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212050"/>
          <a:ext cx="6191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47</xdr:row>
      <xdr:rowOff>85725</xdr:rowOff>
    </xdr:from>
    <xdr:to>
      <xdr:col>0</xdr:col>
      <xdr:colOff>762000</xdr:colOff>
      <xdr:row>47</xdr:row>
      <xdr:rowOff>504825</xdr:rowOff>
    </xdr:to>
    <xdr:pic>
      <xdr:nvPicPr>
        <xdr:cNvPr id="3556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079075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38</xdr:row>
      <xdr:rowOff>57150</xdr:rowOff>
    </xdr:from>
    <xdr:to>
      <xdr:col>0</xdr:col>
      <xdr:colOff>704850</xdr:colOff>
      <xdr:row>38</xdr:row>
      <xdr:rowOff>466725</xdr:rowOff>
    </xdr:to>
    <xdr:pic>
      <xdr:nvPicPr>
        <xdr:cNvPr id="3556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992725"/>
          <a:ext cx="590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55160</xdr:colOff>
      <xdr:row>198</xdr:row>
      <xdr:rowOff>31401</xdr:rowOff>
    </xdr:from>
    <xdr:to>
      <xdr:col>0</xdr:col>
      <xdr:colOff>811613</xdr:colOff>
      <xdr:row>198</xdr:row>
      <xdr:rowOff>453804</xdr:rowOff>
    </xdr:to>
    <xdr:pic>
      <xdr:nvPicPr>
        <xdr:cNvPr id="11088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5160" y="85662198"/>
          <a:ext cx="756453" cy="42240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40</xdr:row>
      <xdr:rowOff>19050</xdr:rowOff>
    </xdr:from>
    <xdr:to>
      <xdr:col>0</xdr:col>
      <xdr:colOff>704850</xdr:colOff>
      <xdr:row>40</xdr:row>
      <xdr:rowOff>476250</xdr:rowOff>
    </xdr:to>
    <xdr:pic>
      <xdr:nvPicPr>
        <xdr:cNvPr id="35566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78575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47625</xdr:rowOff>
    </xdr:from>
    <xdr:to>
      <xdr:col>0</xdr:col>
      <xdr:colOff>628650</xdr:colOff>
      <xdr:row>41</xdr:row>
      <xdr:rowOff>466725</xdr:rowOff>
    </xdr:to>
    <xdr:pic>
      <xdr:nvPicPr>
        <xdr:cNvPr id="35567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66912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96</xdr:row>
      <xdr:rowOff>485775</xdr:rowOff>
    </xdr:from>
    <xdr:to>
      <xdr:col>0</xdr:col>
      <xdr:colOff>771525</xdr:colOff>
      <xdr:row>98</xdr:row>
      <xdr:rowOff>466725</xdr:rowOff>
    </xdr:to>
    <xdr:pic>
      <xdr:nvPicPr>
        <xdr:cNvPr id="35568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4" t="4102" r="17239" b="703"/>
        <a:stretch>
          <a:fillRect/>
        </a:stretch>
      </xdr:blipFill>
      <xdr:spPr bwMode="auto">
        <a:xfrm>
          <a:off x="152400" y="47453550"/>
          <a:ext cx="6191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95</xdr:row>
      <xdr:rowOff>9525</xdr:rowOff>
    </xdr:from>
    <xdr:to>
      <xdr:col>0</xdr:col>
      <xdr:colOff>723900</xdr:colOff>
      <xdr:row>96</xdr:row>
      <xdr:rowOff>1465</xdr:rowOff>
    </xdr:to>
    <xdr:pic>
      <xdr:nvPicPr>
        <xdr:cNvPr id="35569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646295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187</xdr:row>
      <xdr:rowOff>28575</xdr:rowOff>
    </xdr:from>
    <xdr:to>
      <xdr:col>0</xdr:col>
      <xdr:colOff>390525</xdr:colOff>
      <xdr:row>187</xdr:row>
      <xdr:rowOff>428625</xdr:rowOff>
    </xdr:to>
    <xdr:pic>
      <xdr:nvPicPr>
        <xdr:cNvPr id="3557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112442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112</xdr:row>
      <xdr:rowOff>9525</xdr:rowOff>
    </xdr:from>
    <xdr:to>
      <xdr:col>0</xdr:col>
      <xdr:colOff>476250</xdr:colOff>
      <xdr:row>112</xdr:row>
      <xdr:rowOff>466725</xdr:rowOff>
    </xdr:to>
    <xdr:pic>
      <xdr:nvPicPr>
        <xdr:cNvPr id="35571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806850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168</xdr:row>
      <xdr:rowOff>9525</xdr:rowOff>
    </xdr:from>
    <xdr:to>
      <xdr:col>0</xdr:col>
      <xdr:colOff>638175</xdr:colOff>
      <xdr:row>168</xdr:row>
      <xdr:rowOff>447675</xdr:rowOff>
    </xdr:to>
    <xdr:pic>
      <xdr:nvPicPr>
        <xdr:cNvPr id="35572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62837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103101</xdr:colOff>
      <xdr:row>193</xdr:row>
      <xdr:rowOff>10166</xdr:rowOff>
    </xdr:from>
    <xdr:to>
      <xdr:col>0</xdr:col>
      <xdr:colOff>408215</xdr:colOff>
      <xdr:row>193</xdr:row>
      <xdr:rowOff>384874</xdr:rowOff>
    </xdr:to>
    <xdr:pic>
      <xdr:nvPicPr>
        <xdr:cNvPr id="35573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01" y="83537089"/>
          <a:ext cx="305114" cy="374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63</xdr:row>
      <xdr:rowOff>123825</xdr:rowOff>
    </xdr:from>
    <xdr:to>
      <xdr:col>0</xdr:col>
      <xdr:colOff>685800</xdr:colOff>
      <xdr:row>64</xdr:row>
      <xdr:rowOff>257175</xdr:rowOff>
    </xdr:to>
    <xdr:pic>
      <xdr:nvPicPr>
        <xdr:cNvPr id="35574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546800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65</xdr:row>
      <xdr:rowOff>123825</xdr:rowOff>
    </xdr:from>
    <xdr:to>
      <xdr:col>0</xdr:col>
      <xdr:colOff>685800</xdr:colOff>
      <xdr:row>66</xdr:row>
      <xdr:rowOff>238125</xdr:rowOff>
    </xdr:to>
    <xdr:pic>
      <xdr:nvPicPr>
        <xdr:cNvPr id="35575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232600"/>
          <a:ext cx="485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36</xdr:row>
      <xdr:rowOff>85725</xdr:rowOff>
    </xdr:from>
    <xdr:to>
      <xdr:col>0</xdr:col>
      <xdr:colOff>676275</xdr:colOff>
      <xdr:row>36</xdr:row>
      <xdr:rowOff>438150</xdr:rowOff>
    </xdr:to>
    <xdr:pic>
      <xdr:nvPicPr>
        <xdr:cNvPr id="35576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897350"/>
          <a:ext cx="571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44</xdr:row>
      <xdr:rowOff>38100</xdr:rowOff>
    </xdr:from>
    <xdr:to>
      <xdr:col>0</xdr:col>
      <xdr:colOff>685800</xdr:colOff>
      <xdr:row>44</xdr:row>
      <xdr:rowOff>495300</xdr:rowOff>
    </xdr:to>
    <xdr:pic>
      <xdr:nvPicPr>
        <xdr:cNvPr id="35577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345525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49</xdr:row>
      <xdr:rowOff>57150</xdr:rowOff>
    </xdr:from>
    <xdr:to>
      <xdr:col>0</xdr:col>
      <xdr:colOff>742950</xdr:colOff>
      <xdr:row>49</xdr:row>
      <xdr:rowOff>457200</xdr:rowOff>
    </xdr:to>
    <xdr:pic>
      <xdr:nvPicPr>
        <xdr:cNvPr id="35578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174450"/>
          <a:ext cx="552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188</xdr:row>
      <xdr:rowOff>19050</xdr:rowOff>
    </xdr:from>
    <xdr:to>
      <xdr:col>0</xdr:col>
      <xdr:colOff>554754</xdr:colOff>
      <xdr:row>188</xdr:row>
      <xdr:rowOff>438093</xdr:rowOff>
    </xdr:to>
    <xdr:pic>
      <xdr:nvPicPr>
        <xdr:cNvPr id="35579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81243226"/>
          <a:ext cx="469028" cy="419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68</xdr:row>
      <xdr:rowOff>400050</xdr:rowOff>
    </xdr:from>
    <xdr:to>
      <xdr:col>0</xdr:col>
      <xdr:colOff>838200</xdr:colOff>
      <xdr:row>70</xdr:row>
      <xdr:rowOff>152400</xdr:rowOff>
    </xdr:to>
    <xdr:pic>
      <xdr:nvPicPr>
        <xdr:cNvPr id="35580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3670875"/>
          <a:ext cx="7334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28</xdr:row>
      <xdr:rowOff>9525</xdr:rowOff>
    </xdr:from>
    <xdr:to>
      <xdr:col>0</xdr:col>
      <xdr:colOff>723900</xdr:colOff>
      <xdr:row>28</xdr:row>
      <xdr:rowOff>466725</xdr:rowOff>
    </xdr:to>
    <xdr:pic>
      <xdr:nvPicPr>
        <xdr:cNvPr id="35581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592050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148</xdr:row>
      <xdr:rowOff>57150</xdr:rowOff>
    </xdr:from>
    <xdr:to>
      <xdr:col>0</xdr:col>
      <xdr:colOff>733425</xdr:colOff>
      <xdr:row>148</xdr:row>
      <xdr:rowOff>514350</xdr:rowOff>
    </xdr:to>
    <xdr:pic>
      <xdr:nvPicPr>
        <xdr:cNvPr id="35582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408550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153</xdr:row>
      <xdr:rowOff>95250</xdr:rowOff>
    </xdr:from>
    <xdr:to>
      <xdr:col>0</xdr:col>
      <xdr:colOff>876300</xdr:colOff>
      <xdr:row>154</xdr:row>
      <xdr:rowOff>266700</xdr:rowOff>
    </xdr:to>
    <xdr:pic>
      <xdr:nvPicPr>
        <xdr:cNvPr id="35583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0399275"/>
          <a:ext cx="809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61</xdr:row>
      <xdr:rowOff>142875</xdr:rowOff>
    </xdr:from>
    <xdr:to>
      <xdr:col>0</xdr:col>
      <xdr:colOff>609600</xdr:colOff>
      <xdr:row>62</xdr:row>
      <xdr:rowOff>247650</xdr:rowOff>
    </xdr:to>
    <xdr:pic>
      <xdr:nvPicPr>
        <xdr:cNvPr id="3558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822900"/>
          <a:ext cx="428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30459</xdr:colOff>
      <xdr:row>197</xdr:row>
      <xdr:rowOff>84783</xdr:rowOff>
    </xdr:from>
    <xdr:to>
      <xdr:col>0</xdr:col>
      <xdr:colOff>897234</xdr:colOff>
      <xdr:row>197</xdr:row>
      <xdr:rowOff>351483</xdr:rowOff>
    </xdr:to>
    <xdr:pic>
      <xdr:nvPicPr>
        <xdr:cNvPr id="35585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59" y="85244563"/>
          <a:ext cx="866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27</xdr:row>
      <xdr:rowOff>28575</xdr:rowOff>
    </xdr:from>
    <xdr:to>
      <xdr:col>0</xdr:col>
      <xdr:colOff>723900</xdr:colOff>
      <xdr:row>27</xdr:row>
      <xdr:rowOff>400050</xdr:rowOff>
    </xdr:to>
    <xdr:pic>
      <xdr:nvPicPr>
        <xdr:cNvPr id="35586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15800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118</xdr:row>
      <xdr:rowOff>28575</xdr:rowOff>
    </xdr:from>
    <xdr:to>
      <xdr:col>0</xdr:col>
      <xdr:colOff>523875</xdr:colOff>
      <xdr:row>118</xdr:row>
      <xdr:rowOff>447675</xdr:rowOff>
    </xdr:to>
    <xdr:pic>
      <xdr:nvPicPr>
        <xdr:cNvPr id="35587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6834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120</xdr:row>
      <xdr:rowOff>76200</xdr:rowOff>
    </xdr:from>
    <xdr:to>
      <xdr:col>0</xdr:col>
      <xdr:colOff>571500</xdr:colOff>
      <xdr:row>120</xdr:row>
      <xdr:rowOff>438150</xdr:rowOff>
    </xdr:to>
    <xdr:pic>
      <xdr:nvPicPr>
        <xdr:cNvPr id="35588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8683525"/>
          <a:ext cx="504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121</xdr:row>
      <xdr:rowOff>19050</xdr:rowOff>
    </xdr:from>
    <xdr:to>
      <xdr:col>0</xdr:col>
      <xdr:colOff>628650</xdr:colOff>
      <xdr:row>121</xdr:row>
      <xdr:rowOff>457200</xdr:rowOff>
    </xdr:to>
    <xdr:pic>
      <xdr:nvPicPr>
        <xdr:cNvPr id="3558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9102625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146</xdr:row>
      <xdr:rowOff>238125</xdr:rowOff>
    </xdr:from>
    <xdr:to>
      <xdr:col>0</xdr:col>
      <xdr:colOff>733425</xdr:colOff>
      <xdr:row>148</xdr:row>
      <xdr:rowOff>28575</xdr:rowOff>
    </xdr:to>
    <xdr:pic>
      <xdr:nvPicPr>
        <xdr:cNvPr id="3559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7770375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143</xdr:row>
      <xdr:rowOff>85725</xdr:rowOff>
    </xdr:from>
    <xdr:to>
      <xdr:col>0</xdr:col>
      <xdr:colOff>762000</xdr:colOff>
      <xdr:row>144</xdr:row>
      <xdr:rowOff>380999</xdr:rowOff>
    </xdr:to>
    <xdr:pic>
      <xdr:nvPicPr>
        <xdr:cNvPr id="35591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3416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19050</xdr:rowOff>
    </xdr:from>
    <xdr:to>
      <xdr:col>0</xdr:col>
      <xdr:colOff>723900</xdr:colOff>
      <xdr:row>54</xdr:row>
      <xdr:rowOff>552450</xdr:rowOff>
    </xdr:to>
    <xdr:pic>
      <xdr:nvPicPr>
        <xdr:cNvPr id="35592" name="Рисунок 1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946225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89</xdr:row>
      <xdr:rowOff>38100</xdr:rowOff>
    </xdr:from>
    <xdr:to>
      <xdr:col>0</xdr:col>
      <xdr:colOff>766630</xdr:colOff>
      <xdr:row>89</xdr:row>
      <xdr:rowOff>565220</xdr:rowOff>
    </xdr:to>
    <xdr:pic>
      <xdr:nvPicPr>
        <xdr:cNvPr id="35593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43172743"/>
          <a:ext cx="442781" cy="527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94</xdr:row>
      <xdr:rowOff>19050</xdr:rowOff>
    </xdr:from>
    <xdr:to>
      <xdr:col>0</xdr:col>
      <xdr:colOff>742950</xdr:colOff>
      <xdr:row>94</xdr:row>
      <xdr:rowOff>471958</xdr:rowOff>
    </xdr:to>
    <xdr:pic>
      <xdr:nvPicPr>
        <xdr:cNvPr id="35594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59962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81</xdr:row>
      <xdr:rowOff>419100</xdr:rowOff>
    </xdr:from>
    <xdr:to>
      <xdr:col>1</xdr:col>
      <xdr:colOff>0</xdr:colOff>
      <xdr:row>82</xdr:row>
      <xdr:rowOff>409576</xdr:rowOff>
    </xdr:to>
    <xdr:pic>
      <xdr:nvPicPr>
        <xdr:cNvPr id="35595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0414575"/>
          <a:ext cx="514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117</xdr:row>
      <xdr:rowOff>19050</xdr:rowOff>
    </xdr:from>
    <xdr:to>
      <xdr:col>0</xdr:col>
      <xdr:colOff>523875</xdr:colOff>
      <xdr:row>117</xdr:row>
      <xdr:rowOff>438150</xdr:rowOff>
    </xdr:to>
    <xdr:pic>
      <xdr:nvPicPr>
        <xdr:cNvPr id="35596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97625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19050</xdr:rowOff>
    </xdr:from>
    <xdr:to>
      <xdr:col>0</xdr:col>
      <xdr:colOff>695325</xdr:colOff>
      <xdr:row>29</xdr:row>
      <xdr:rowOff>476250</xdr:rowOff>
    </xdr:to>
    <xdr:pic>
      <xdr:nvPicPr>
        <xdr:cNvPr id="35597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096875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157215</xdr:colOff>
      <xdr:row>107</xdr:row>
      <xdr:rowOff>68559</xdr:rowOff>
    </xdr:from>
    <xdr:to>
      <xdr:col>0</xdr:col>
      <xdr:colOff>726755</xdr:colOff>
      <xdr:row>107</xdr:row>
      <xdr:rowOff>554752</xdr:rowOff>
    </xdr:to>
    <xdr:pic>
      <xdr:nvPicPr>
        <xdr:cNvPr id="35598" name="Рисунок 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15" y="52068779"/>
          <a:ext cx="569540" cy="486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102</xdr:row>
      <xdr:rowOff>28575</xdr:rowOff>
    </xdr:from>
    <xdr:to>
      <xdr:col>0</xdr:col>
      <xdr:colOff>628022</xdr:colOff>
      <xdr:row>102</xdr:row>
      <xdr:rowOff>426634</xdr:rowOff>
    </xdr:to>
    <xdr:pic>
      <xdr:nvPicPr>
        <xdr:cNvPr id="35599" name="Рисунок 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3" t="16940" r="8707" b="7333"/>
        <a:stretch>
          <a:fillRect/>
        </a:stretch>
      </xdr:blipFill>
      <xdr:spPr bwMode="auto">
        <a:xfrm>
          <a:off x="209550" y="49548108"/>
          <a:ext cx="418472" cy="398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189</xdr:row>
      <xdr:rowOff>38101</xdr:rowOff>
    </xdr:from>
    <xdr:to>
      <xdr:col>0</xdr:col>
      <xdr:colOff>523353</xdr:colOff>
      <xdr:row>189</xdr:row>
      <xdr:rowOff>444499</xdr:rowOff>
    </xdr:to>
    <xdr:pic>
      <xdr:nvPicPr>
        <xdr:cNvPr id="35600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81722826"/>
          <a:ext cx="504302" cy="406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202</xdr:row>
      <xdr:rowOff>295275</xdr:rowOff>
    </xdr:from>
    <xdr:to>
      <xdr:col>0</xdr:col>
      <xdr:colOff>771525</xdr:colOff>
      <xdr:row>204</xdr:row>
      <xdr:rowOff>276227</xdr:rowOff>
    </xdr:to>
    <xdr:pic>
      <xdr:nvPicPr>
        <xdr:cNvPr id="35601" name="Рисунок 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79252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166</xdr:row>
      <xdr:rowOff>219075</xdr:rowOff>
    </xdr:from>
    <xdr:to>
      <xdr:col>0</xdr:col>
      <xdr:colOff>581025</xdr:colOff>
      <xdr:row>167</xdr:row>
      <xdr:rowOff>276224</xdr:rowOff>
    </xdr:to>
    <xdr:pic>
      <xdr:nvPicPr>
        <xdr:cNvPr id="35602" name="Рисунок 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2759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186</xdr:row>
      <xdr:rowOff>247650</xdr:rowOff>
    </xdr:from>
    <xdr:to>
      <xdr:col>1</xdr:col>
      <xdr:colOff>123825</xdr:colOff>
      <xdr:row>188</xdr:row>
      <xdr:rowOff>19050</xdr:rowOff>
    </xdr:to>
    <xdr:pic>
      <xdr:nvPicPr>
        <xdr:cNvPr id="35603" name="Рисунок 1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19"/>
        <a:stretch>
          <a:fillRect/>
        </a:stretch>
      </xdr:blipFill>
      <xdr:spPr bwMode="auto">
        <a:xfrm>
          <a:off x="285750" y="81095850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180975</xdr:rowOff>
    </xdr:from>
    <xdr:to>
      <xdr:col>0</xdr:col>
      <xdr:colOff>838200</xdr:colOff>
      <xdr:row>187</xdr:row>
      <xdr:rowOff>38100</xdr:rowOff>
    </xdr:to>
    <xdr:pic>
      <xdr:nvPicPr>
        <xdr:cNvPr id="35604" name="Рисунок 1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62450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209</xdr:row>
      <xdr:rowOff>95250</xdr:rowOff>
    </xdr:from>
    <xdr:to>
      <xdr:col>0</xdr:col>
      <xdr:colOff>723900</xdr:colOff>
      <xdr:row>210</xdr:row>
      <xdr:rowOff>200026</xdr:rowOff>
    </xdr:to>
    <xdr:pic>
      <xdr:nvPicPr>
        <xdr:cNvPr id="35605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0354150"/>
          <a:ext cx="542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28575</xdr:rowOff>
    </xdr:from>
    <xdr:to>
      <xdr:col>0</xdr:col>
      <xdr:colOff>676275</xdr:colOff>
      <xdr:row>82</xdr:row>
      <xdr:rowOff>95251</xdr:rowOff>
    </xdr:to>
    <xdr:pic>
      <xdr:nvPicPr>
        <xdr:cNvPr id="35606" name="Рисунок 15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24050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86</xdr:row>
      <xdr:rowOff>38100</xdr:rowOff>
    </xdr:from>
    <xdr:to>
      <xdr:col>0</xdr:col>
      <xdr:colOff>723900</xdr:colOff>
      <xdr:row>86</xdr:row>
      <xdr:rowOff>476250</xdr:rowOff>
    </xdr:to>
    <xdr:pic>
      <xdr:nvPicPr>
        <xdr:cNvPr id="35607" name="Рисунок 1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57675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105835</xdr:colOff>
      <xdr:row>87</xdr:row>
      <xdr:rowOff>112744</xdr:rowOff>
    </xdr:from>
    <xdr:to>
      <xdr:col>0</xdr:col>
      <xdr:colOff>751417</xdr:colOff>
      <xdr:row>88</xdr:row>
      <xdr:rowOff>252739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5" y="41271327"/>
          <a:ext cx="645582" cy="52099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390525</xdr:colOff>
      <xdr:row>163</xdr:row>
      <xdr:rowOff>19050</xdr:rowOff>
    </xdr:from>
    <xdr:to>
      <xdr:col>0</xdr:col>
      <xdr:colOff>809625</xdr:colOff>
      <xdr:row>164</xdr:row>
      <xdr:rowOff>209550</xdr:rowOff>
    </xdr:to>
    <xdr:pic>
      <xdr:nvPicPr>
        <xdr:cNvPr id="35609" name="Рисунок 16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33329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16</xdr:row>
      <xdr:rowOff>85725</xdr:rowOff>
    </xdr:from>
    <xdr:to>
      <xdr:col>0</xdr:col>
      <xdr:colOff>819150</xdr:colOff>
      <xdr:row>17</xdr:row>
      <xdr:rowOff>314325</xdr:rowOff>
    </xdr:to>
    <xdr:pic>
      <xdr:nvPicPr>
        <xdr:cNvPr id="35610" name="Рисунок 2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2293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104775</xdr:rowOff>
    </xdr:from>
    <xdr:to>
      <xdr:col>0</xdr:col>
      <xdr:colOff>819150</xdr:colOff>
      <xdr:row>22</xdr:row>
      <xdr:rowOff>419100</xdr:rowOff>
    </xdr:to>
    <xdr:pic>
      <xdr:nvPicPr>
        <xdr:cNvPr id="35611" name="Рисунок 2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715500"/>
          <a:ext cx="771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126</xdr:row>
      <xdr:rowOff>85725</xdr:rowOff>
    </xdr:from>
    <xdr:to>
      <xdr:col>0</xdr:col>
      <xdr:colOff>695325</xdr:colOff>
      <xdr:row>128</xdr:row>
      <xdr:rowOff>114301</xdr:rowOff>
    </xdr:to>
    <xdr:pic>
      <xdr:nvPicPr>
        <xdr:cNvPr id="35612" name="Рисунок 18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069330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130</xdr:row>
      <xdr:rowOff>95250</xdr:rowOff>
    </xdr:from>
    <xdr:to>
      <xdr:col>0</xdr:col>
      <xdr:colOff>704850</xdr:colOff>
      <xdr:row>131</xdr:row>
      <xdr:rowOff>200025</xdr:rowOff>
    </xdr:to>
    <xdr:pic>
      <xdr:nvPicPr>
        <xdr:cNvPr id="35613" name="Рисунок 18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1702950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0</xdr:col>
      <xdr:colOff>409575</xdr:colOff>
      <xdr:row>116</xdr:row>
      <xdr:rowOff>9526</xdr:rowOff>
    </xdr:to>
    <xdr:pic>
      <xdr:nvPicPr>
        <xdr:cNvPr id="35614" name="Рисунок 186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245125"/>
          <a:ext cx="409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110</xdr:row>
      <xdr:rowOff>9525</xdr:rowOff>
    </xdr:from>
    <xdr:to>
      <xdr:col>0</xdr:col>
      <xdr:colOff>628650</xdr:colOff>
      <xdr:row>111</xdr:row>
      <xdr:rowOff>19049</xdr:rowOff>
    </xdr:to>
    <xdr:pic>
      <xdr:nvPicPr>
        <xdr:cNvPr id="35615" name="Рисунок 19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38543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207</xdr:row>
      <xdr:rowOff>28575</xdr:rowOff>
    </xdr:from>
    <xdr:to>
      <xdr:col>0</xdr:col>
      <xdr:colOff>600075</xdr:colOff>
      <xdr:row>207</xdr:row>
      <xdr:rowOff>447675</xdr:rowOff>
    </xdr:to>
    <xdr:pic>
      <xdr:nvPicPr>
        <xdr:cNvPr id="35616" name="Рисунок 1101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9554050"/>
          <a:ext cx="466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</xdr:colOff>
      <xdr:row>7</xdr:row>
      <xdr:rowOff>322</xdr:rowOff>
    </xdr:from>
    <xdr:to>
      <xdr:col>4</xdr:col>
      <xdr:colOff>355879</xdr:colOff>
      <xdr:row>10</xdr:row>
      <xdr:rowOff>895920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" y="2051860"/>
          <a:ext cx="5645340" cy="1774829"/>
        </a:xfrm>
        <a:prstGeom prst="rect">
          <a:avLst/>
        </a:prstGeom>
        <a:ln w="19050" cap="sq" cmpd="thickThin">
          <a:solidFill>
            <a:srgbClr val="FF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257175</xdr:colOff>
      <xdr:row>213</xdr:row>
      <xdr:rowOff>38100</xdr:rowOff>
    </xdr:from>
    <xdr:to>
      <xdr:col>0</xdr:col>
      <xdr:colOff>609600</xdr:colOff>
      <xdr:row>213</xdr:row>
      <xdr:rowOff>409575</xdr:rowOff>
    </xdr:to>
    <xdr:pic>
      <xdr:nvPicPr>
        <xdr:cNvPr id="35618" name="Рисунок 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170670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215</xdr:row>
      <xdr:rowOff>9525</xdr:rowOff>
    </xdr:from>
    <xdr:to>
      <xdr:col>0</xdr:col>
      <xdr:colOff>695325</xdr:colOff>
      <xdr:row>215</xdr:row>
      <xdr:rowOff>409575</xdr:rowOff>
    </xdr:to>
    <xdr:pic>
      <xdr:nvPicPr>
        <xdr:cNvPr id="35619" name="Рисунок 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2592525"/>
          <a:ext cx="466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219</xdr:row>
      <xdr:rowOff>28575</xdr:rowOff>
    </xdr:from>
    <xdr:to>
      <xdr:col>0</xdr:col>
      <xdr:colOff>781050</xdr:colOff>
      <xdr:row>221</xdr:row>
      <xdr:rowOff>190500</xdr:rowOff>
    </xdr:to>
    <xdr:pic>
      <xdr:nvPicPr>
        <xdr:cNvPr id="35620" name="Рисунок 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424987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217</xdr:row>
      <xdr:rowOff>323850</xdr:rowOff>
    </xdr:from>
    <xdr:to>
      <xdr:col>0</xdr:col>
      <xdr:colOff>847725</xdr:colOff>
      <xdr:row>218</xdr:row>
      <xdr:rowOff>352425</xdr:rowOff>
    </xdr:to>
    <xdr:pic>
      <xdr:nvPicPr>
        <xdr:cNvPr id="35621" name="Рисунок 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382125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214</xdr:row>
      <xdr:rowOff>9525</xdr:rowOff>
    </xdr:from>
    <xdr:to>
      <xdr:col>0</xdr:col>
      <xdr:colOff>600075</xdr:colOff>
      <xdr:row>214</xdr:row>
      <xdr:rowOff>400050</xdr:rowOff>
    </xdr:to>
    <xdr:pic>
      <xdr:nvPicPr>
        <xdr:cNvPr id="35622" name="Рисунок 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2135325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216</xdr:row>
      <xdr:rowOff>28575</xdr:rowOff>
    </xdr:from>
    <xdr:to>
      <xdr:col>0</xdr:col>
      <xdr:colOff>666750</xdr:colOff>
      <xdr:row>216</xdr:row>
      <xdr:rowOff>390525</xdr:rowOff>
    </xdr:to>
    <xdr:pic>
      <xdr:nvPicPr>
        <xdr:cNvPr id="35623" name="Рисунок 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3068775"/>
          <a:ext cx="381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80</xdr:row>
      <xdr:rowOff>9525</xdr:rowOff>
    </xdr:from>
    <xdr:to>
      <xdr:col>0</xdr:col>
      <xdr:colOff>857250</xdr:colOff>
      <xdr:row>80</xdr:row>
      <xdr:rowOff>504825</xdr:rowOff>
    </xdr:to>
    <xdr:pic>
      <xdr:nvPicPr>
        <xdr:cNvPr id="35624" name="Рисунок 1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1" t="28503" r="10855" b="28036"/>
        <a:stretch>
          <a:fillRect/>
        </a:stretch>
      </xdr:blipFill>
      <xdr:spPr bwMode="auto">
        <a:xfrm>
          <a:off x="57150" y="39490650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141</xdr:row>
      <xdr:rowOff>47625</xdr:rowOff>
    </xdr:from>
    <xdr:to>
      <xdr:col>0</xdr:col>
      <xdr:colOff>781050</xdr:colOff>
      <xdr:row>142</xdr:row>
      <xdr:rowOff>257175</xdr:rowOff>
    </xdr:to>
    <xdr:pic>
      <xdr:nvPicPr>
        <xdr:cNvPr id="35625" name="Рисунок 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8" t="3310" r="12376" b="41422"/>
        <a:stretch>
          <a:fillRect/>
        </a:stretch>
      </xdr:blipFill>
      <xdr:spPr bwMode="auto">
        <a:xfrm>
          <a:off x="57150" y="65655825"/>
          <a:ext cx="723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144</xdr:row>
      <xdr:rowOff>485775</xdr:rowOff>
    </xdr:from>
    <xdr:to>
      <xdr:col>0</xdr:col>
      <xdr:colOff>742950</xdr:colOff>
      <xdr:row>146</xdr:row>
      <xdr:rowOff>180976</xdr:rowOff>
    </xdr:to>
    <xdr:pic>
      <xdr:nvPicPr>
        <xdr:cNvPr id="35626" name="Рисунок 14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8" t="3310" r="12376" b="41422"/>
        <a:stretch>
          <a:fillRect/>
        </a:stretch>
      </xdr:blipFill>
      <xdr:spPr bwMode="auto">
        <a:xfrm>
          <a:off x="28575" y="67179825"/>
          <a:ext cx="714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150</xdr:row>
      <xdr:rowOff>266700</xdr:rowOff>
    </xdr:from>
    <xdr:to>
      <xdr:col>0</xdr:col>
      <xdr:colOff>895350</xdr:colOff>
      <xdr:row>152</xdr:row>
      <xdr:rowOff>266700</xdr:rowOff>
    </xdr:to>
    <xdr:pic>
      <xdr:nvPicPr>
        <xdr:cNvPr id="35627" name="Рисунок 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9513450"/>
          <a:ext cx="857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138</xdr:row>
      <xdr:rowOff>47625</xdr:rowOff>
    </xdr:from>
    <xdr:to>
      <xdr:col>0</xdr:col>
      <xdr:colOff>619125</xdr:colOff>
      <xdr:row>138</xdr:row>
      <xdr:rowOff>419100</xdr:rowOff>
    </xdr:to>
    <xdr:pic>
      <xdr:nvPicPr>
        <xdr:cNvPr id="35628" name="Рисунок 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92" t="20589" r="23895" b="38113"/>
        <a:stretch>
          <a:fillRect/>
        </a:stretch>
      </xdr:blipFill>
      <xdr:spPr bwMode="auto">
        <a:xfrm>
          <a:off x="209550" y="64455675"/>
          <a:ext cx="409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9525</xdr:rowOff>
    </xdr:from>
    <xdr:to>
      <xdr:col>0</xdr:col>
      <xdr:colOff>438150</xdr:colOff>
      <xdr:row>164</xdr:row>
      <xdr:rowOff>200025</xdr:rowOff>
    </xdr:to>
    <xdr:pic>
      <xdr:nvPicPr>
        <xdr:cNvPr id="35629" name="Рисунок 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2345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168</xdr:row>
      <xdr:rowOff>457200</xdr:rowOff>
    </xdr:from>
    <xdr:to>
      <xdr:col>0</xdr:col>
      <xdr:colOff>676275</xdr:colOff>
      <xdr:row>170</xdr:row>
      <xdr:rowOff>219076</xdr:rowOff>
    </xdr:to>
    <xdr:pic>
      <xdr:nvPicPr>
        <xdr:cNvPr id="35630" name="Рисунок 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076050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156</xdr:row>
      <xdr:rowOff>76200</xdr:rowOff>
    </xdr:from>
    <xdr:to>
      <xdr:col>0</xdr:col>
      <xdr:colOff>866775</xdr:colOff>
      <xdr:row>158</xdr:row>
      <xdr:rowOff>200024</xdr:rowOff>
    </xdr:to>
    <xdr:pic>
      <xdr:nvPicPr>
        <xdr:cNvPr id="35631" name="Рисунок 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9" t="20724" r="21503" b="36269"/>
        <a:stretch>
          <a:fillRect/>
        </a:stretch>
      </xdr:blipFill>
      <xdr:spPr bwMode="auto">
        <a:xfrm>
          <a:off x="38100" y="71599425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159</xdr:row>
      <xdr:rowOff>38100</xdr:rowOff>
    </xdr:from>
    <xdr:to>
      <xdr:col>0</xdr:col>
      <xdr:colOff>762000</xdr:colOff>
      <xdr:row>161</xdr:row>
      <xdr:rowOff>133351</xdr:rowOff>
    </xdr:to>
    <xdr:pic>
      <xdr:nvPicPr>
        <xdr:cNvPr id="35632" name="Рисунок 1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33" t="7874" r="18111" b="37009"/>
        <a:stretch>
          <a:fillRect/>
        </a:stretch>
      </xdr:blipFill>
      <xdr:spPr bwMode="auto">
        <a:xfrm>
          <a:off x="104775" y="723328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165</xdr:row>
      <xdr:rowOff>9525</xdr:rowOff>
    </xdr:from>
    <xdr:to>
      <xdr:col>0</xdr:col>
      <xdr:colOff>685800</xdr:colOff>
      <xdr:row>166</xdr:row>
      <xdr:rowOff>152400</xdr:rowOff>
    </xdr:to>
    <xdr:pic>
      <xdr:nvPicPr>
        <xdr:cNvPr id="35633" name="Рисунок 1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3818750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149</xdr:row>
      <xdr:rowOff>9525</xdr:rowOff>
    </xdr:from>
    <xdr:to>
      <xdr:col>0</xdr:col>
      <xdr:colOff>771525</xdr:colOff>
      <xdr:row>150</xdr:row>
      <xdr:rowOff>219075</xdr:rowOff>
    </xdr:to>
    <xdr:pic>
      <xdr:nvPicPr>
        <xdr:cNvPr id="35634" name="Рисунок 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8903850"/>
          <a:ext cx="609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139</xdr:row>
      <xdr:rowOff>47625</xdr:rowOff>
    </xdr:from>
    <xdr:to>
      <xdr:col>0</xdr:col>
      <xdr:colOff>676275</xdr:colOff>
      <xdr:row>140</xdr:row>
      <xdr:rowOff>361950</xdr:rowOff>
    </xdr:to>
    <xdr:pic>
      <xdr:nvPicPr>
        <xdr:cNvPr id="35635" name="Рисунок 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8" t="18436" r="24573" b="22864"/>
        <a:stretch>
          <a:fillRect/>
        </a:stretch>
      </xdr:blipFill>
      <xdr:spPr bwMode="auto">
        <a:xfrm>
          <a:off x="123825" y="64941450"/>
          <a:ext cx="552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30</xdr:row>
      <xdr:rowOff>28575</xdr:rowOff>
    </xdr:from>
    <xdr:to>
      <xdr:col>0</xdr:col>
      <xdr:colOff>619125</xdr:colOff>
      <xdr:row>30</xdr:row>
      <xdr:rowOff>476250</xdr:rowOff>
    </xdr:to>
    <xdr:pic>
      <xdr:nvPicPr>
        <xdr:cNvPr id="35636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601700"/>
          <a:ext cx="400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0</xdr:col>
      <xdr:colOff>609600</xdr:colOff>
      <xdr:row>37</xdr:row>
      <xdr:rowOff>504825</xdr:rowOff>
    </xdr:to>
    <xdr:pic>
      <xdr:nvPicPr>
        <xdr:cNvPr id="35637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421225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43</xdr:row>
      <xdr:rowOff>76200</xdr:rowOff>
    </xdr:from>
    <xdr:to>
      <xdr:col>0</xdr:col>
      <xdr:colOff>600075</xdr:colOff>
      <xdr:row>43</xdr:row>
      <xdr:rowOff>533400</xdr:rowOff>
    </xdr:to>
    <xdr:pic>
      <xdr:nvPicPr>
        <xdr:cNvPr id="35638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821650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48</xdr:row>
      <xdr:rowOff>57150</xdr:rowOff>
    </xdr:from>
    <xdr:to>
      <xdr:col>0</xdr:col>
      <xdr:colOff>657225</xdr:colOff>
      <xdr:row>48</xdr:row>
      <xdr:rowOff>514350</xdr:rowOff>
    </xdr:to>
    <xdr:pic>
      <xdr:nvPicPr>
        <xdr:cNvPr id="35639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3612475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53</xdr:row>
      <xdr:rowOff>28575</xdr:rowOff>
    </xdr:from>
    <xdr:to>
      <xdr:col>0</xdr:col>
      <xdr:colOff>742950</xdr:colOff>
      <xdr:row>54</xdr:row>
      <xdr:rowOff>1</xdr:rowOff>
    </xdr:to>
    <xdr:pic>
      <xdr:nvPicPr>
        <xdr:cNvPr id="35640" name="Рисунок 1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393775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137</xdr:row>
      <xdr:rowOff>38100</xdr:rowOff>
    </xdr:from>
    <xdr:to>
      <xdr:col>0</xdr:col>
      <xdr:colOff>600075</xdr:colOff>
      <xdr:row>137</xdr:row>
      <xdr:rowOff>409575</xdr:rowOff>
    </xdr:to>
    <xdr:pic>
      <xdr:nvPicPr>
        <xdr:cNvPr id="35641" name="Рисунок 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8" t="18436" r="24573" b="22864"/>
        <a:stretch>
          <a:fillRect/>
        </a:stretch>
      </xdr:blipFill>
      <xdr:spPr bwMode="auto">
        <a:xfrm>
          <a:off x="276225" y="63960375"/>
          <a:ext cx="323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103</xdr:row>
      <xdr:rowOff>9525</xdr:rowOff>
    </xdr:from>
    <xdr:to>
      <xdr:col>0</xdr:col>
      <xdr:colOff>619125</xdr:colOff>
      <xdr:row>103</xdr:row>
      <xdr:rowOff>504825</xdr:rowOff>
    </xdr:to>
    <xdr:pic>
      <xdr:nvPicPr>
        <xdr:cNvPr id="35642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3" t="16940" r="8707" b="7333"/>
        <a:stretch>
          <a:fillRect/>
        </a:stretch>
      </xdr:blipFill>
      <xdr:spPr bwMode="auto">
        <a:xfrm>
          <a:off x="95250" y="504158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71</xdr:row>
      <xdr:rowOff>47625</xdr:rowOff>
    </xdr:from>
    <xdr:to>
      <xdr:col>0</xdr:col>
      <xdr:colOff>847725</xdr:colOff>
      <xdr:row>71</xdr:row>
      <xdr:rowOff>466725</xdr:rowOff>
    </xdr:to>
    <xdr:pic>
      <xdr:nvPicPr>
        <xdr:cNvPr id="35643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489960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72</xdr:row>
      <xdr:rowOff>57150</xdr:rowOff>
    </xdr:from>
    <xdr:to>
      <xdr:col>0</xdr:col>
      <xdr:colOff>828675</xdr:colOff>
      <xdr:row>72</xdr:row>
      <xdr:rowOff>476250</xdr:rowOff>
    </xdr:to>
    <xdr:pic>
      <xdr:nvPicPr>
        <xdr:cNvPr id="35644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5423475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73</xdr:row>
      <xdr:rowOff>28575</xdr:rowOff>
    </xdr:from>
    <xdr:to>
      <xdr:col>0</xdr:col>
      <xdr:colOff>819150</xdr:colOff>
      <xdr:row>73</xdr:row>
      <xdr:rowOff>447675</xdr:rowOff>
    </xdr:to>
    <xdr:pic>
      <xdr:nvPicPr>
        <xdr:cNvPr id="35645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590925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74</xdr:row>
      <xdr:rowOff>66675</xdr:rowOff>
    </xdr:from>
    <xdr:to>
      <xdr:col>0</xdr:col>
      <xdr:colOff>847725</xdr:colOff>
      <xdr:row>74</xdr:row>
      <xdr:rowOff>485775</xdr:rowOff>
    </xdr:to>
    <xdr:pic>
      <xdr:nvPicPr>
        <xdr:cNvPr id="3564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646170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76</xdr:row>
      <xdr:rowOff>66675</xdr:rowOff>
    </xdr:from>
    <xdr:to>
      <xdr:col>0</xdr:col>
      <xdr:colOff>828675</xdr:colOff>
      <xdr:row>76</xdr:row>
      <xdr:rowOff>485775</xdr:rowOff>
    </xdr:to>
    <xdr:pic>
      <xdr:nvPicPr>
        <xdr:cNvPr id="35647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749040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77</xdr:row>
      <xdr:rowOff>66675</xdr:rowOff>
    </xdr:from>
    <xdr:to>
      <xdr:col>0</xdr:col>
      <xdr:colOff>819150</xdr:colOff>
      <xdr:row>77</xdr:row>
      <xdr:rowOff>485775</xdr:rowOff>
    </xdr:to>
    <xdr:pic>
      <xdr:nvPicPr>
        <xdr:cNvPr id="35648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00475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79</xdr:row>
      <xdr:rowOff>76200</xdr:rowOff>
    </xdr:from>
    <xdr:to>
      <xdr:col>0</xdr:col>
      <xdr:colOff>819150</xdr:colOff>
      <xdr:row>79</xdr:row>
      <xdr:rowOff>495300</xdr:rowOff>
    </xdr:to>
    <xdr:pic>
      <xdr:nvPicPr>
        <xdr:cNvPr id="3564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042975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78</xdr:row>
      <xdr:rowOff>57150</xdr:rowOff>
    </xdr:from>
    <xdr:to>
      <xdr:col>0</xdr:col>
      <xdr:colOff>828675</xdr:colOff>
      <xdr:row>78</xdr:row>
      <xdr:rowOff>476250</xdr:rowOff>
    </xdr:to>
    <xdr:pic>
      <xdr:nvPicPr>
        <xdr:cNvPr id="3565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8509575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51</xdr:row>
      <xdr:rowOff>47625</xdr:rowOff>
    </xdr:from>
    <xdr:to>
      <xdr:col>0</xdr:col>
      <xdr:colOff>762000</xdr:colOff>
      <xdr:row>51</xdr:row>
      <xdr:rowOff>533400</xdr:rowOff>
    </xdr:to>
    <xdr:pic>
      <xdr:nvPicPr>
        <xdr:cNvPr id="35651" name="Рисунок 1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288875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212</xdr:row>
      <xdr:rowOff>28575</xdr:rowOff>
    </xdr:from>
    <xdr:to>
      <xdr:col>0</xdr:col>
      <xdr:colOff>619125</xdr:colOff>
      <xdr:row>213</xdr:row>
      <xdr:rowOff>1</xdr:rowOff>
    </xdr:to>
    <xdr:pic>
      <xdr:nvPicPr>
        <xdr:cNvPr id="35652" name="Рисунок 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1239975"/>
          <a:ext cx="409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217</xdr:row>
      <xdr:rowOff>9525</xdr:rowOff>
    </xdr:from>
    <xdr:to>
      <xdr:col>0</xdr:col>
      <xdr:colOff>619125</xdr:colOff>
      <xdr:row>218</xdr:row>
      <xdr:rowOff>19050</xdr:rowOff>
    </xdr:to>
    <xdr:pic>
      <xdr:nvPicPr>
        <xdr:cNvPr id="35653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3506925"/>
          <a:ext cx="542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136</xdr:row>
      <xdr:rowOff>104775</xdr:rowOff>
    </xdr:from>
    <xdr:to>
      <xdr:col>0</xdr:col>
      <xdr:colOff>581025</xdr:colOff>
      <xdr:row>136</xdr:row>
      <xdr:rowOff>381000</xdr:rowOff>
    </xdr:to>
    <xdr:pic>
      <xdr:nvPicPr>
        <xdr:cNvPr id="35654" name="Рисунок 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8" t="18436" r="24573" b="22864"/>
        <a:stretch>
          <a:fillRect/>
        </a:stretch>
      </xdr:blipFill>
      <xdr:spPr bwMode="auto">
        <a:xfrm rot="5592545">
          <a:off x="285750" y="63579375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25</xdr:row>
      <xdr:rowOff>9525</xdr:rowOff>
    </xdr:from>
    <xdr:to>
      <xdr:col>0</xdr:col>
      <xdr:colOff>666750</xdr:colOff>
      <xdr:row>25</xdr:row>
      <xdr:rowOff>457200</xdr:rowOff>
    </xdr:to>
    <xdr:pic>
      <xdr:nvPicPr>
        <xdr:cNvPr id="3565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1061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</xdr:row>
      <xdr:rowOff>19050</xdr:rowOff>
    </xdr:from>
    <xdr:to>
      <xdr:col>0</xdr:col>
      <xdr:colOff>638175</xdr:colOff>
      <xdr:row>14</xdr:row>
      <xdr:rowOff>0</xdr:rowOff>
    </xdr:to>
    <xdr:pic>
      <xdr:nvPicPr>
        <xdr:cNvPr id="3565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676775"/>
          <a:ext cx="390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134</xdr:row>
      <xdr:rowOff>38100</xdr:rowOff>
    </xdr:from>
    <xdr:to>
      <xdr:col>0</xdr:col>
      <xdr:colOff>561975</xdr:colOff>
      <xdr:row>134</xdr:row>
      <xdr:rowOff>333375</xdr:rowOff>
    </xdr:to>
    <xdr:pic>
      <xdr:nvPicPr>
        <xdr:cNvPr id="35657" name="Рисунок 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8" t="18436" r="24573" b="22864"/>
        <a:stretch>
          <a:fillRect/>
        </a:stretch>
      </xdr:blipFill>
      <xdr:spPr bwMode="auto">
        <a:xfrm>
          <a:off x="314325" y="62788800"/>
          <a:ext cx="2476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599281</xdr:colOff>
      <xdr:row>98</xdr:row>
      <xdr:rowOff>395551</xdr:rowOff>
    </xdr:from>
    <xdr:to>
      <xdr:col>7</xdr:col>
      <xdr:colOff>732631</xdr:colOff>
      <xdr:row>99</xdr:row>
      <xdr:rowOff>347527</xdr:rowOff>
    </xdr:to>
    <xdr:pic>
      <xdr:nvPicPr>
        <xdr:cNvPr id="168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0864" y="46739968"/>
          <a:ext cx="853017" cy="470559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6</xdr:col>
      <xdr:colOff>595313</xdr:colOff>
      <xdr:row>70</xdr:row>
      <xdr:rowOff>119062</xdr:rowOff>
    </xdr:from>
    <xdr:to>
      <xdr:col>7</xdr:col>
      <xdr:colOff>728663</xdr:colOff>
      <xdr:row>70</xdr:row>
      <xdr:rowOff>589621</xdr:rowOff>
    </xdr:to>
    <xdr:pic>
      <xdr:nvPicPr>
        <xdr:cNvPr id="169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22344" y="31325343"/>
          <a:ext cx="847725" cy="470559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47625</xdr:colOff>
      <xdr:row>75</xdr:row>
      <xdr:rowOff>47625</xdr:rowOff>
    </xdr:from>
    <xdr:to>
      <xdr:col>0</xdr:col>
      <xdr:colOff>809625</xdr:colOff>
      <xdr:row>75</xdr:row>
      <xdr:rowOff>466725</xdr:rowOff>
    </xdr:to>
    <xdr:pic>
      <xdr:nvPicPr>
        <xdr:cNvPr id="35660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95700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33</xdr:row>
      <xdr:rowOff>95250</xdr:rowOff>
    </xdr:from>
    <xdr:to>
      <xdr:col>0</xdr:col>
      <xdr:colOff>647700</xdr:colOff>
      <xdr:row>33</xdr:row>
      <xdr:rowOff>466725</xdr:rowOff>
    </xdr:to>
    <xdr:pic>
      <xdr:nvPicPr>
        <xdr:cNvPr id="35661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20950"/>
          <a:ext cx="495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656734</xdr:colOff>
      <xdr:row>33</xdr:row>
      <xdr:rowOff>95249</xdr:rowOff>
    </xdr:from>
    <xdr:to>
      <xdr:col>7</xdr:col>
      <xdr:colOff>691243</xdr:colOff>
      <xdr:row>33</xdr:row>
      <xdr:rowOff>511380</xdr:rowOff>
    </xdr:to>
    <xdr:pic>
      <xdr:nvPicPr>
        <xdr:cNvPr id="138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419484" y="15117535"/>
          <a:ext cx="755688" cy="416131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7</xdr:col>
      <xdr:colOff>62593</xdr:colOff>
      <xdr:row>15</xdr:row>
      <xdr:rowOff>18527</xdr:rowOff>
    </xdr:from>
    <xdr:to>
      <xdr:col>7</xdr:col>
      <xdr:colOff>776724</xdr:colOff>
      <xdr:row>15</xdr:row>
      <xdr:rowOff>408424</xdr:rowOff>
    </xdr:to>
    <xdr:pic>
      <xdr:nvPicPr>
        <xdr:cNvPr id="139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494186" y="5681192"/>
          <a:ext cx="714131" cy="389897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7</xdr:col>
      <xdr:colOff>68036</xdr:colOff>
      <xdr:row>124</xdr:row>
      <xdr:rowOff>176893</xdr:rowOff>
    </xdr:from>
    <xdr:to>
      <xdr:col>7</xdr:col>
      <xdr:colOff>843644</xdr:colOff>
      <xdr:row>126</xdr:row>
      <xdr:rowOff>114136</xdr:rowOff>
    </xdr:to>
    <xdr:pic>
      <xdr:nvPicPr>
        <xdr:cNvPr id="140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51965" y="53680179"/>
          <a:ext cx="775608" cy="427100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7</xdr:col>
      <xdr:colOff>105834</xdr:colOff>
      <xdr:row>18</xdr:row>
      <xdr:rowOff>74988</xdr:rowOff>
    </xdr:from>
    <xdr:to>
      <xdr:col>7</xdr:col>
      <xdr:colOff>799495</xdr:colOff>
      <xdr:row>18</xdr:row>
      <xdr:rowOff>456962</xdr:rowOff>
    </xdr:to>
    <xdr:pic>
      <xdr:nvPicPr>
        <xdr:cNvPr id="141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55745" y="7201729"/>
          <a:ext cx="693661" cy="381974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238125</xdr:colOff>
      <xdr:row>60</xdr:row>
      <xdr:rowOff>28575</xdr:rowOff>
    </xdr:from>
    <xdr:to>
      <xdr:col>0</xdr:col>
      <xdr:colOff>714375</xdr:colOff>
      <xdr:row>60</xdr:row>
      <xdr:rowOff>533400</xdr:rowOff>
    </xdr:to>
    <xdr:pic>
      <xdr:nvPicPr>
        <xdr:cNvPr id="35666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156150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209549</xdr:colOff>
      <xdr:row>93</xdr:row>
      <xdr:rowOff>44949</xdr:rowOff>
    </xdr:from>
    <xdr:to>
      <xdr:col>0</xdr:col>
      <xdr:colOff>701290</xdr:colOff>
      <xdr:row>93</xdr:row>
      <xdr:rowOff>419100</xdr:rowOff>
    </xdr:to>
    <xdr:pic>
      <xdr:nvPicPr>
        <xdr:cNvPr id="3566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45115993"/>
          <a:ext cx="491741" cy="374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101</xdr:row>
      <xdr:rowOff>19050</xdr:rowOff>
    </xdr:from>
    <xdr:to>
      <xdr:col>0</xdr:col>
      <xdr:colOff>638175</xdr:colOff>
      <xdr:row>101</xdr:row>
      <xdr:rowOff>409575</xdr:rowOff>
    </xdr:to>
    <xdr:pic>
      <xdr:nvPicPr>
        <xdr:cNvPr id="35668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3" t="16940" r="8707" b="7333"/>
        <a:stretch>
          <a:fillRect/>
        </a:stretch>
      </xdr:blipFill>
      <xdr:spPr bwMode="auto">
        <a:xfrm>
          <a:off x="219075" y="49558575"/>
          <a:ext cx="419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105</xdr:row>
      <xdr:rowOff>28575</xdr:rowOff>
    </xdr:from>
    <xdr:to>
      <xdr:col>0</xdr:col>
      <xdr:colOff>723900</xdr:colOff>
      <xdr:row>105</xdr:row>
      <xdr:rowOff>476250</xdr:rowOff>
    </xdr:to>
    <xdr:pic>
      <xdr:nvPicPr>
        <xdr:cNvPr id="35669" name="Рисунок 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146357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624418</xdr:colOff>
      <xdr:row>100</xdr:row>
      <xdr:rowOff>63500</xdr:rowOff>
    </xdr:from>
    <xdr:to>
      <xdr:col>7</xdr:col>
      <xdr:colOff>565917</xdr:colOff>
      <xdr:row>100</xdr:row>
      <xdr:rowOff>428226</xdr:rowOff>
    </xdr:to>
    <xdr:pic>
      <xdr:nvPicPr>
        <xdr:cNvPr id="147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66001" y="47445083"/>
          <a:ext cx="661166" cy="364726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190500</xdr:colOff>
      <xdr:row>104</xdr:row>
      <xdr:rowOff>40862</xdr:rowOff>
    </xdr:from>
    <xdr:to>
      <xdr:col>0</xdr:col>
      <xdr:colOff>722225</xdr:colOff>
      <xdr:row>104</xdr:row>
      <xdr:rowOff>485775</xdr:rowOff>
    </xdr:to>
    <xdr:pic>
      <xdr:nvPicPr>
        <xdr:cNvPr id="35671" name="Рисунок 3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0502428"/>
          <a:ext cx="531725" cy="444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106</xdr:row>
      <xdr:rowOff>38100</xdr:rowOff>
    </xdr:from>
    <xdr:to>
      <xdr:col>0</xdr:col>
      <xdr:colOff>742950</xdr:colOff>
      <xdr:row>107</xdr:row>
      <xdr:rowOff>1464</xdr:rowOff>
    </xdr:to>
    <xdr:pic>
      <xdr:nvPicPr>
        <xdr:cNvPr id="35672" name="Рисунок 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987450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67</xdr:row>
      <xdr:rowOff>19050</xdr:rowOff>
    </xdr:from>
    <xdr:to>
      <xdr:col>0</xdr:col>
      <xdr:colOff>638175</xdr:colOff>
      <xdr:row>67</xdr:row>
      <xdr:rowOff>419100</xdr:rowOff>
    </xdr:to>
    <xdr:pic>
      <xdr:nvPicPr>
        <xdr:cNvPr id="35673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51725"/>
          <a:ext cx="419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580762</xdr:colOff>
      <xdr:row>66</xdr:row>
      <xdr:rowOff>337345</xdr:rowOff>
    </xdr:from>
    <xdr:to>
      <xdr:col>7</xdr:col>
      <xdr:colOff>539751</xdr:colOff>
      <xdr:row>67</xdr:row>
      <xdr:rowOff>351885</xdr:rowOff>
    </xdr:to>
    <xdr:pic>
      <xdr:nvPicPr>
        <xdr:cNvPr id="151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22345" y="32796428"/>
          <a:ext cx="678656" cy="374374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228600</xdr:colOff>
      <xdr:row>100</xdr:row>
      <xdr:rowOff>46486</xdr:rowOff>
    </xdr:from>
    <xdr:to>
      <xdr:col>0</xdr:col>
      <xdr:colOff>680357</xdr:colOff>
      <xdr:row>100</xdr:row>
      <xdr:rowOff>466725</xdr:rowOff>
    </xdr:to>
    <xdr:pic>
      <xdr:nvPicPr>
        <xdr:cNvPr id="35675" name="Рисунок 4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3" t="16940" r="8707" b="7333"/>
        <a:stretch>
          <a:fillRect/>
        </a:stretch>
      </xdr:blipFill>
      <xdr:spPr bwMode="auto">
        <a:xfrm>
          <a:off x="228600" y="48613519"/>
          <a:ext cx="451757" cy="42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2201333</xdr:colOff>
      <xdr:row>113</xdr:row>
      <xdr:rowOff>52917</xdr:rowOff>
    </xdr:from>
    <xdr:to>
      <xdr:col>1</xdr:col>
      <xdr:colOff>2879989</xdr:colOff>
      <xdr:row>113</xdr:row>
      <xdr:rowOff>427291</xdr:rowOff>
    </xdr:to>
    <xdr:pic>
      <xdr:nvPicPr>
        <xdr:cNvPr id="148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111500" y="54144334"/>
          <a:ext cx="678656" cy="374374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1</xdr:col>
      <xdr:colOff>2296583</xdr:colOff>
      <xdr:row>111</xdr:row>
      <xdr:rowOff>63501</xdr:rowOff>
    </xdr:from>
    <xdr:to>
      <xdr:col>1</xdr:col>
      <xdr:colOff>2975239</xdr:colOff>
      <xdr:row>111</xdr:row>
      <xdr:rowOff>437875</xdr:rowOff>
    </xdr:to>
    <xdr:pic>
      <xdr:nvPicPr>
        <xdr:cNvPr id="152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206750" y="53202418"/>
          <a:ext cx="678656" cy="374374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161925</xdr:colOff>
      <xdr:row>176</xdr:row>
      <xdr:rowOff>19050</xdr:rowOff>
    </xdr:from>
    <xdr:to>
      <xdr:col>0</xdr:col>
      <xdr:colOff>742950</xdr:colOff>
      <xdr:row>176</xdr:row>
      <xdr:rowOff>390525</xdr:rowOff>
    </xdr:to>
    <xdr:pic>
      <xdr:nvPicPr>
        <xdr:cNvPr id="35679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7495400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2201333</xdr:colOff>
      <xdr:row>114</xdr:row>
      <xdr:rowOff>52917</xdr:rowOff>
    </xdr:from>
    <xdr:to>
      <xdr:col>1</xdr:col>
      <xdr:colOff>2879989</xdr:colOff>
      <xdr:row>114</xdr:row>
      <xdr:rowOff>427291</xdr:rowOff>
    </xdr:to>
    <xdr:pic>
      <xdr:nvPicPr>
        <xdr:cNvPr id="156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111500" y="54144334"/>
          <a:ext cx="678656" cy="374374"/>
        </a:xfrm>
        <a:prstGeom prst="teardrop">
          <a:avLst>
            <a:gd name="adj" fmla="val 87243"/>
          </a:avLst>
        </a:prstGeom>
      </xdr:spPr>
    </xdr:pic>
    <xdr:clientData/>
  </xdr:twoCellAnchor>
  <xdr:twoCellAnchor>
    <xdr:from>
      <xdr:col>6</xdr:col>
      <xdr:colOff>607088</xdr:colOff>
      <xdr:row>83</xdr:row>
      <xdr:rowOff>388793</xdr:rowOff>
    </xdr:from>
    <xdr:to>
      <xdr:col>7</xdr:col>
      <xdr:colOff>676357</xdr:colOff>
      <xdr:row>85</xdr:row>
      <xdr:rowOff>314118</xdr:rowOff>
    </xdr:to>
    <xdr:pic>
      <xdr:nvPicPr>
        <xdr:cNvPr id="157" name="Рисунок 74" descr="Рисунок1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26923" y="41461430"/>
          <a:ext cx="781027" cy="783622"/>
        </a:xfrm>
        <a:prstGeom prst="teardrop">
          <a:avLst>
            <a:gd name="adj" fmla="val 87243"/>
          </a:avLst>
        </a:prstGeom>
      </xdr:spPr>
    </xdr:pic>
    <xdr:clientData/>
  </xdr:twoCellAnchor>
  <xdr:twoCellAnchor editAs="oneCell">
    <xdr:from>
      <xdr:col>0</xdr:col>
      <xdr:colOff>85725</xdr:colOff>
      <xdr:row>174</xdr:row>
      <xdr:rowOff>19050</xdr:rowOff>
    </xdr:from>
    <xdr:to>
      <xdr:col>0</xdr:col>
      <xdr:colOff>866775</xdr:colOff>
      <xdr:row>176</xdr:row>
      <xdr:rowOff>0</xdr:rowOff>
    </xdr:to>
    <xdr:pic>
      <xdr:nvPicPr>
        <xdr:cNvPr id="35682" name="Рисунок 1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3" r="17871"/>
        <a:stretch>
          <a:fillRect/>
        </a:stretch>
      </xdr:blipFill>
      <xdr:spPr bwMode="auto">
        <a:xfrm>
          <a:off x="85725" y="7673340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177</xdr:row>
      <xdr:rowOff>19050</xdr:rowOff>
    </xdr:from>
    <xdr:to>
      <xdr:col>0</xdr:col>
      <xdr:colOff>781050</xdr:colOff>
      <xdr:row>178</xdr:row>
      <xdr:rowOff>133350</xdr:rowOff>
    </xdr:to>
    <xdr:pic>
      <xdr:nvPicPr>
        <xdr:cNvPr id="35683" name="Рисунок 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5" t="29510" r="10564" b="23508"/>
        <a:stretch>
          <a:fillRect/>
        </a:stretch>
      </xdr:blipFill>
      <xdr:spPr bwMode="auto">
        <a:xfrm>
          <a:off x="66675" y="7789545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113</xdr:row>
      <xdr:rowOff>20934</xdr:rowOff>
    </xdr:from>
    <xdr:to>
      <xdr:col>0</xdr:col>
      <xdr:colOff>865736</xdr:colOff>
      <xdr:row>113</xdr:row>
      <xdr:rowOff>459608</xdr:rowOff>
    </xdr:to>
    <xdr:pic>
      <xdr:nvPicPr>
        <xdr:cNvPr id="35684" name="Рисунок 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13696" r="12569" b="13373"/>
        <a:stretch>
          <a:fillRect/>
        </a:stretch>
      </xdr:blipFill>
      <xdr:spPr bwMode="auto">
        <a:xfrm>
          <a:off x="409575" y="54857720"/>
          <a:ext cx="456161" cy="43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167217</xdr:colOff>
      <xdr:row>172</xdr:row>
      <xdr:rowOff>366184</xdr:rowOff>
    </xdr:from>
    <xdr:to>
      <xdr:col>0</xdr:col>
      <xdr:colOff>748242</xdr:colOff>
      <xdr:row>174</xdr:row>
      <xdr:rowOff>156633</xdr:rowOff>
    </xdr:to>
    <xdr:pic>
      <xdr:nvPicPr>
        <xdr:cNvPr id="35686" name="Рисунок 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7" y="76460351"/>
          <a:ext cx="581025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65733</xdr:colOff>
      <xdr:row>114</xdr:row>
      <xdr:rowOff>10705</xdr:rowOff>
    </xdr:from>
    <xdr:to>
      <xdr:col>0</xdr:col>
      <xdr:colOff>491951</xdr:colOff>
      <xdr:row>114</xdr:row>
      <xdr:rowOff>479077</xdr:rowOff>
    </xdr:to>
    <xdr:pic>
      <xdr:nvPicPr>
        <xdr:cNvPr id="35687" name="Рисунок 16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5" t="24928" r="34248" b="35695"/>
        <a:stretch>
          <a:fillRect/>
        </a:stretch>
      </xdr:blipFill>
      <xdr:spPr bwMode="auto">
        <a:xfrm>
          <a:off x="65733" y="55328974"/>
          <a:ext cx="426218" cy="468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178</xdr:row>
      <xdr:rowOff>228600</xdr:rowOff>
    </xdr:from>
    <xdr:to>
      <xdr:col>0</xdr:col>
      <xdr:colOff>847725</xdr:colOff>
      <xdr:row>179</xdr:row>
      <xdr:rowOff>285749</xdr:rowOff>
    </xdr:to>
    <xdr:pic>
      <xdr:nvPicPr>
        <xdr:cNvPr id="35688" name="Рисунок 16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6" t="27452" r="13766" b="30299"/>
        <a:stretch>
          <a:fillRect/>
        </a:stretch>
      </xdr:blipFill>
      <xdr:spPr bwMode="auto">
        <a:xfrm>
          <a:off x="123825" y="78466950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211666</xdr:colOff>
      <xdr:row>84</xdr:row>
      <xdr:rowOff>137585</xdr:rowOff>
    </xdr:from>
    <xdr:to>
      <xdr:col>0</xdr:col>
      <xdr:colOff>764677</xdr:colOff>
      <xdr:row>85</xdr:row>
      <xdr:rowOff>328083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4" t="24238" r="27151" b="19799"/>
        <a:stretch/>
      </xdr:blipFill>
      <xdr:spPr>
        <a:xfrm>
          <a:off x="211666" y="41645418"/>
          <a:ext cx="553011" cy="62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139417</xdr:colOff>
      <xdr:row>83</xdr:row>
      <xdr:rowOff>23001</xdr:rowOff>
    </xdr:from>
    <xdr:to>
      <xdr:col>0</xdr:col>
      <xdr:colOff>715489</xdr:colOff>
      <xdr:row>84</xdr:row>
      <xdr:rowOff>137726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17" y="41096918"/>
          <a:ext cx="576072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387280</xdr:colOff>
      <xdr:row>110</xdr:row>
      <xdr:rowOff>476017</xdr:rowOff>
    </xdr:from>
    <xdr:to>
      <xdr:col>0</xdr:col>
      <xdr:colOff>910050</xdr:colOff>
      <xdr:row>112</xdr:row>
      <xdr:rowOff>6671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10434" r="10768" b="9297"/>
        <a:stretch/>
      </xdr:blipFill>
      <xdr:spPr>
        <a:xfrm>
          <a:off x="387280" y="53868352"/>
          <a:ext cx="522770" cy="493621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296334</xdr:colOff>
      <xdr:row>172</xdr:row>
      <xdr:rowOff>10584</xdr:rowOff>
    </xdr:from>
    <xdr:to>
      <xdr:col>0</xdr:col>
      <xdr:colOff>776393</xdr:colOff>
      <xdr:row>173</xdr:row>
      <xdr:rowOff>52917</xdr:rowOff>
    </xdr:to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10434" r="10768" b="9297"/>
        <a:stretch/>
      </xdr:blipFill>
      <xdr:spPr>
        <a:xfrm>
          <a:off x="296334" y="76104751"/>
          <a:ext cx="480059" cy="444499"/>
        </a:xfrm>
        <a:prstGeom prst="rect">
          <a:avLst/>
        </a:prstGeom>
      </xdr:spPr>
    </xdr:pic>
    <xdr:clientData/>
  </xdr:twoCellAnchor>
  <xdr:twoCellAnchor editAs="oneCell">
    <xdr:from>
      <xdr:col>0</xdr:col>
      <xdr:colOff>94204</xdr:colOff>
      <xdr:row>191</xdr:row>
      <xdr:rowOff>55456</xdr:rowOff>
    </xdr:from>
    <xdr:to>
      <xdr:col>0</xdr:col>
      <xdr:colOff>900166</xdr:colOff>
      <xdr:row>192</xdr:row>
      <xdr:rowOff>381585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7" t="31162" r="27093" b="15921"/>
        <a:stretch/>
      </xdr:blipFill>
      <xdr:spPr>
        <a:xfrm>
          <a:off x="94204" y="82661280"/>
          <a:ext cx="805962" cy="78667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171</xdr:row>
      <xdr:rowOff>26895</xdr:rowOff>
    </xdr:from>
    <xdr:to>
      <xdr:col>1</xdr:col>
      <xdr:colOff>179916</xdr:colOff>
      <xdr:row>171</xdr:row>
      <xdr:rowOff>371072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75729478"/>
          <a:ext cx="1058333" cy="344177"/>
        </a:xfrm>
        <a:prstGeom prst="rect">
          <a:avLst/>
        </a:prstGeom>
      </xdr:spPr>
    </xdr:pic>
    <xdr:clientData/>
  </xdr:twoCellAnchor>
  <xdr:twoCellAnchor editAs="oneCell">
    <xdr:from>
      <xdr:col>0</xdr:col>
      <xdr:colOff>62802</xdr:colOff>
      <xdr:row>179</xdr:row>
      <xdr:rowOff>332719</xdr:rowOff>
    </xdr:from>
    <xdr:to>
      <xdr:col>0</xdr:col>
      <xdr:colOff>847829</xdr:colOff>
      <xdr:row>181</xdr:row>
      <xdr:rowOff>345412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2" t="22096" r="12387" b="23088"/>
        <a:stretch/>
      </xdr:blipFill>
      <xdr:spPr>
        <a:xfrm>
          <a:off x="62802" y="79097142"/>
          <a:ext cx="785027" cy="7872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&#1087;&#1072;&#1088;&#1090;&#1085;&#1077;&#1088;-&#1085;&#1089;&#1082;.&#1088;&#1092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2"/>
  <sheetViews>
    <sheetView tabSelected="1" view="pageBreakPreview" zoomScale="91" zoomScaleNormal="100" zoomScaleSheetLayoutView="91" workbookViewId="0">
      <selection activeCell="H1" sqref="H1"/>
    </sheetView>
  </sheetViews>
  <sheetFormatPr defaultRowHeight="15" x14ac:dyDescent="0.25"/>
  <cols>
    <col min="1" max="1" width="13.7109375" customWidth="1"/>
    <col min="2" max="2" width="45.42578125" style="24" customWidth="1"/>
    <col min="3" max="3" width="9.7109375" style="112" customWidth="1"/>
    <col min="4" max="5" width="10.7109375" style="113" customWidth="1"/>
    <col min="6" max="6" width="10.7109375" style="114" customWidth="1"/>
    <col min="7" max="7" width="10.7109375" style="113" customWidth="1"/>
    <col min="8" max="8" width="13" customWidth="1"/>
  </cols>
  <sheetData>
    <row r="1" spans="1:8" ht="26.25" customHeight="1" x14ac:dyDescent="0.35">
      <c r="A1" s="157" t="s">
        <v>70</v>
      </c>
      <c r="B1" s="158"/>
      <c r="C1" s="158"/>
      <c r="D1" s="158"/>
      <c r="E1" s="158"/>
      <c r="F1" s="158"/>
      <c r="G1" s="159"/>
      <c r="H1" s="34"/>
    </row>
    <row r="2" spans="1:8" ht="19.5" customHeight="1" x14ac:dyDescent="0.35">
      <c r="A2" s="160" t="s">
        <v>0</v>
      </c>
      <c r="B2" s="161"/>
      <c r="C2" s="161"/>
      <c r="D2" s="161"/>
      <c r="E2" s="161"/>
      <c r="F2" s="161"/>
      <c r="G2" s="162"/>
      <c r="H2" s="55">
        <v>45409</v>
      </c>
    </row>
    <row r="3" spans="1:8" ht="19.5" customHeight="1" x14ac:dyDescent="0.35">
      <c r="A3" s="163" t="s">
        <v>108</v>
      </c>
      <c r="B3" s="164"/>
      <c r="C3" s="164"/>
      <c r="D3" s="164"/>
      <c r="E3" s="164"/>
      <c r="F3" s="164"/>
      <c r="G3" s="165"/>
    </row>
    <row r="4" spans="1:8" ht="27" customHeight="1" x14ac:dyDescent="0.35">
      <c r="A4" s="166" t="s">
        <v>1</v>
      </c>
      <c r="B4" s="167"/>
      <c r="C4" s="167"/>
      <c r="D4" s="167"/>
      <c r="E4" s="167"/>
      <c r="F4" s="167"/>
      <c r="G4" s="168"/>
    </row>
    <row r="5" spans="1:8" ht="28.5" customHeight="1" x14ac:dyDescent="0.35">
      <c r="A5" s="169" t="s">
        <v>117</v>
      </c>
      <c r="B5" s="170"/>
      <c r="C5" s="170"/>
      <c r="D5" s="170"/>
      <c r="E5" s="170"/>
      <c r="F5" s="170"/>
      <c r="G5" s="171"/>
    </row>
    <row r="6" spans="1:8" ht="19.5" customHeight="1" x14ac:dyDescent="0.35">
      <c r="A6" s="115" t="s">
        <v>2</v>
      </c>
      <c r="B6" s="116"/>
      <c r="C6" s="116"/>
      <c r="D6" s="116"/>
      <c r="E6" s="116"/>
      <c r="F6" s="116"/>
      <c r="G6" s="117"/>
    </row>
    <row r="7" spans="1:8" ht="19.5" customHeight="1" x14ac:dyDescent="0.35">
      <c r="A7" s="147" t="s">
        <v>3</v>
      </c>
      <c r="B7" s="148"/>
      <c r="C7" s="148"/>
      <c r="D7" s="148"/>
      <c r="E7" s="148"/>
      <c r="F7" s="148"/>
      <c r="G7" s="149"/>
    </row>
    <row r="8" spans="1:8" ht="23.25" x14ac:dyDescent="0.35">
      <c r="A8" s="150"/>
      <c r="B8" s="151"/>
      <c r="C8" s="151"/>
      <c r="D8" s="151"/>
      <c r="E8" s="151"/>
      <c r="F8" s="151"/>
      <c r="G8" s="152"/>
    </row>
    <row r="9" spans="1:8" ht="23.25" x14ac:dyDescent="0.35">
      <c r="A9" s="150"/>
      <c r="B9" s="151"/>
      <c r="C9" s="151"/>
      <c r="D9" s="151"/>
      <c r="E9" s="151"/>
      <c r="F9" s="151"/>
      <c r="G9" s="152"/>
    </row>
    <row r="10" spans="1:8" ht="23.25" x14ac:dyDescent="0.35">
      <c r="A10" s="150"/>
      <c r="B10" s="151"/>
      <c r="C10" s="151"/>
      <c r="D10" s="151"/>
      <c r="E10" s="151"/>
      <c r="F10" s="151"/>
      <c r="G10" s="152"/>
    </row>
    <row r="11" spans="1:8" ht="72" customHeight="1" x14ac:dyDescent="0.35">
      <c r="A11" s="147"/>
      <c r="B11" s="148"/>
      <c r="C11" s="148"/>
      <c r="D11" s="148"/>
      <c r="E11" s="148"/>
      <c r="F11" s="148"/>
      <c r="G11" s="149"/>
    </row>
    <row r="12" spans="1:8" s="36" customFormat="1" ht="36.75" customHeight="1" thickBot="1" x14ac:dyDescent="0.3">
      <c r="A12" s="121" t="s">
        <v>160</v>
      </c>
      <c r="B12" s="122"/>
      <c r="C12" s="122"/>
      <c r="D12" s="122"/>
      <c r="E12" s="122"/>
      <c r="F12" s="122"/>
      <c r="G12" s="123"/>
    </row>
    <row r="13" spans="1:8" ht="28.5" customHeight="1" thickBot="1" x14ac:dyDescent="0.3">
      <c r="A13" s="155" t="s">
        <v>98</v>
      </c>
      <c r="B13" s="156"/>
      <c r="C13" s="25" t="s">
        <v>4</v>
      </c>
      <c r="D13" s="11" t="s">
        <v>166</v>
      </c>
      <c r="E13" s="11" t="s">
        <v>5</v>
      </c>
      <c r="F13" s="58" t="s">
        <v>167</v>
      </c>
      <c r="G13" s="12" t="s">
        <v>66</v>
      </c>
    </row>
    <row r="14" spans="1:8" ht="39" customHeight="1" x14ac:dyDescent="0.25">
      <c r="A14" s="9"/>
      <c r="B14" s="13" t="s">
        <v>74</v>
      </c>
      <c r="C14" s="62" t="s">
        <v>7</v>
      </c>
      <c r="D14" s="63">
        <v>1.5</v>
      </c>
      <c r="E14" s="63">
        <v>1.4</v>
      </c>
      <c r="F14" s="64">
        <v>1.3</v>
      </c>
      <c r="G14" s="65">
        <v>1.3</v>
      </c>
    </row>
    <row r="15" spans="1:8" ht="39" customHeight="1" x14ac:dyDescent="0.25">
      <c r="A15" s="44"/>
      <c r="B15" s="13" t="s">
        <v>171</v>
      </c>
      <c r="C15" s="62" t="s">
        <v>7</v>
      </c>
      <c r="D15" s="66">
        <v>2.1</v>
      </c>
      <c r="E15" s="66">
        <v>1.95</v>
      </c>
      <c r="F15" s="67">
        <v>1.8</v>
      </c>
      <c r="G15" s="68">
        <v>1.6</v>
      </c>
    </row>
    <row r="16" spans="1:8" ht="39" customHeight="1" x14ac:dyDescent="0.25">
      <c r="A16" s="44"/>
      <c r="B16" s="13" t="s">
        <v>170</v>
      </c>
      <c r="C16" s="62" t="s">
        <v>7</v>
      </c>
      <c r="D16" s="66">
        <v>2.1</v>
      </c>
      <c r="E16" s="66">
        <v>1.95</v>
      </c>
      <c r="F16" s="67">
        <v>1.8</v>
      </c>
      <c r="G16" s="68">
        <v>1.6</v>
      </c>
    </row>
    <row r="17" spans="1:7" ht="39" customHeight="1" x14ac:dyDescent="0.25">
      <c r="A17" s="124"/>
      <c r="B17" s="13" t="s">
        <v>8</v>
      </c>
      <c r="C17" s="62" t="s">
        <v>7</v>
      </c>
      <c r="D17" s="69">
        <v>1.6</v>
      </c>
      <c r="E17" s="69">
        <v>1.5</v>
      </c>
      <c r="F17" s="70">
        <v>1.4</v>
      </c>
      <c r="G17" s="71">
        <v>1.35</v>
      </c>
    </row>
    <row r="18" spans="1:7" ht="39" customHeight="1" x14ac:dyDescent="0.25">
      <c r="A18" s="125"/>
      <c r="B18" s="13" t="s">
        <v>9</v>
      </c>
      <c r="C18" s="62" t="s">
        <v>7</v>
      </c>
      <c r="D18" s="69">
        <v>1.7</v>
      </c>
      <c r="E18" s="69">
        <v>1.6</v>
      </c>
      <c r="F18" s="70">
        <v>1.5</v>
      </c>
      <c r="G18" s="71">
        <v>1.4</v>
      </c>
    </row>
    <row r="19" spans="1:7" ht="39" customHeight="1" x14ac:dyDescent="0.25">
      <c r="A19" s="44"/>
      <c r="B19" s="13" t="s">
        <v>169</v>
      </c>
      <c r="C19" s="62" t="s">
        <v>7</v>
      </c>
      <c r="D19" s="66">
        <v>2.9</v>
      </c>
      <c r="E19" s="66">
        <v>2.7</v>
      </c>
      <c r="F19" s="67">
        <v>2.4500000000000002</v>
      </c>
      <c r="G19" s="68">
        <v>2.2999999999999998</v>
      </c>
    </row>
    <row r="20" spans="1:7" ht="39" customHeight="1" x14ac:dyDescent="0.25">
      <c r="A20" s="3"/>
      <c r="B20" s="13" t="s">
        <v>10</v>
      </c>
      <c r="C20" s="62" t="s">
        <v>7</v>
      </c>
      <c r="D20" s="69">
        <v>5.3</v>
      </c>
      <c r="E20" s="69">
        <v>4.9000000000000004</v>
      </c>
      <c r="F20" s="70">
        <v>4.4000000000000004</v>
      </c>
      <c r="G20" s="71">
        <v>3.95</v>
      </c>
    </row>
    <row r="21" spans="1:7" ht="39" customHeight="1" x14ac:dyDescent="0.25">
      <c r="A21" s="3"/>
      <c r="B21" s="13" t="s">
        <v>11</v>
      </c>
      <c r="C21" s="62" t="s">
        <v>7</v>
      </c>
      <c r="D21" s="69">
        <v>7.8</v>
      </c>
      <c r="E21" s="69">
        <v>7.3</v>
      </c>
      <c r="F21" s="70">
        <v>6.8</v>
      </c>
      <c r="G21" s="71">
        <v>6.2</v>
      </c>
    </row>
    <row r="22" spans="1:7" ht="39" customHeight="1" x14ac:dyDescent="0.25">
      <c r="A22" s="3"/>
      <c r="B22" s="13" t="s">
        <v>12</v>
      </c>
      <c r="C22" s="62" t="s">
        <v>7</v>
      </c>
      <c r="D22" s="69">
        <v>4.0999999999999996</v>
      </c>
      <c r="E22" s="69">
        <v>3.7</v>
      </c>
      <c r="F22" s="70">
        <v>3.3</v>
      </c>
      <c r="G22" s="71">
        <v>2.95</v>
      </c>
    </row>
    <row r="23" spans="1:7" ht="39" customHeight="1" x14ac:dyDescent="0.25">
      <c r="A23" s="3"/>
      <c r="B23" s="13" t="s">
        <v>13</v>
      </c>
      <c r="C23" s="62" t="s">
        <v>7</v>
      </c>
      <c r="D23" s="69">
        <v>4.0999999999999996</v>
      </c>
      <c r="E23" s="69">
        <v>3.7</v>
      </c>
      <c r="F23" s="70">
        <v>3.3</v>
      </c>
      <c r="G23" s="71">
        <v>2.95</v>
      </c>
    </row>
    <row r="24" spans="1:7" ht="39" customHeight="1" x14ac:dyDescent="0.25">
      <c r="A24" s="3"/>
      <c r="B24" s="13" t="s">
        <v>14</v>
      </c>
      <c r="C24" s="62" t="s">
        <v>7</v>
      </c>
      <c r="D24" s="69">
        <v>4.4000000000000004</v>
      </c>
      <c r="E24" s="69">
        <v>3.8</v>
      </c>
      <c r="F24" s="70">
        <v>3.45</v>
      </c>
      <c r="G24" s="71">
        <v>3.35</v>
      </c>
    </row>
    <row r="25" spans="1:7" ht="39" customHeight="1" x14ac:dyDescent="0.25">
      <c r="A25" s="3"/>
      <c r="B25" s="14" t="s">
        <v>15</v>
      </c>
      <c r="C25" s="62" t="s">
        <v>7</v>
      </c>
      <c r="D25" s="69">
        <v>4.5</v>
      </c>
      <c r="E25" s="69">
        <v>4.0999999999999996</v>
      </c>
      <c r="F25" s="70">
        <v>3.7</v>
      </c>
      <c r="G25" s="71">
        <v>3.5</v>
      </c>
    </row>
    <row r="26" spans="1:7" ht="39" customHeight="1" x14ac:dyDescent="0.25">
      <c r="A26" s="3"/>
      <c r="B26" s="14" t="s">
        <v>158</v>
      </c>
      <c r="C26" s="62" t="s">
        <v>7</v>
      </c>
      <c r="D26" s="69">
        <v>4.9000000000000004</v>
      </c>
      <c r="E26" s="69">
        <v>4.5999999999999996</v>
      </c>
      <c r="F26" s="70">
        <v>4.0999999999999996</v>
      </c>
      <c r="G26" s="71">
        <v>3.9</v>
      </c>
    </row>
    <row r="27" spans="1:7" ht="39" customHeight="1" x14ac:dyDescent="0.25">
      <c r="A27" s="3"/>
      <c r="B27" s="14" t="s">
        <v>16</v>
      </c>
      <c r="C27" s="62" t="s">
        <v>7</v>
      </c>
      <c r="D27" s="69">
        <v>5.2</v>
      </c>
      <c r="E27" s="69">
        <v>4.5999999999999996</v>
      </c>
      <c r="F27" s="70">
        <v>4.3</v>
      </c>
      <c r="G27" s="71">
        <v>4.0999999999999996</v>
      </c>
    </row>
    <row r="28" spans="1:7" ht="39" customHeight="1" x14ac:dyDescent="0.25">
      <c r="A28" s="3"/>
      <c r="B28" s="14" t="s">
        <v>95</v>
      </c>
      <c r="C28" s="62" t="s">
        <v>7</v>
      </c>
      <c r="D28" s="69">
        <v>6.2</v>
      </c>
      <c r="E28" s="69">
        <v>5.4</v>
      </c>
      <c r="F28" s="70">
        <v>5</v>
      </c>
      <c r="G28" s="71">
        <v>4.4000000000000004</v>
      </c>
    </row>
    <row r="29" spans="1:7" ht="39" customHeight="1" x14ac:dyDescent="0.25">
      <c r="A29" s="3"/>
      <c r="B29" s="14" t="s">
        <v>17</v>
      </c>
      <c r="C29" s="62" t="s">
        <v>7</v>
      </c>
      <c r="D29" s="69">
        <v>6.8</v>
      </c>
      <c r="E29" s="69">
        <v>6.2</v>
      </c>
      <c r="F29" s="70">
        <v>5.6</v>
      </c>
      <c r="G29" s="71">
        <v>5.0999999999999996</v>
      </c>
    </row>
    <row r="30" spans="1:7" ht="39" customHeight="1" x14ac:dyDescent="0.25">
      <c r="A30" s="3"/>
      <c r="B30" s="14" t="s">
        <v>83</v>
      </c>
      <c r="C30" s="62" t="s">
        <v>7</v>
      </c>
      <c r="D30" s="69">
        <v>15.4</v>
      </c>
      <c r="E30" s="69">
        <v>14.5</v>
      </c>
      <c r="F30" s="70">
        <v>14</v>
      </c>
      <c r="G30" s="71">
        <v>13</v>
      </c>
    </row>
    <row r="31" spans="1:7" ht="39" customHeight="1" x14ac:dyDescent="0.25">
      <c r="A31" s="39"/>
      <c r="B31" s="15" t="s">
        <v>138</v>
      </c>
      <c r="C31" s="72" t="s">
        <v>7</v>
      </c>
      <c r="D31" s="73">
        <v>27.4</v>
      </c>
      <c r="E31" s="73">
        <v>25.5</v>
      </c>
      <c r="F31" s="74">
        <v>23.1</v>
      </c>
      <c r="G31" s="75">
        <v>21.6</v>
      </c>
    </row>
    <row r="32" spans="1:7" ht="39" customHeight="1" x14ac:dyDescent="0.25">
      <c r="A32" s="3"/>
      <c r="B32" s="16" t="s">
        <v>18</v>
      </c>
      <c r="C32" s="76" t="s">
        <v>7</v>
      </c>
      <c r="D32" s="77">
        <v>9</v>
      </c>
      <c r="E32" s="77">
        <v>8.1999999999999993</v>
      </c>
      <c r="F32" s="70">
        <v>7.4</v>
      </c>
      <c r="G32" s="78">
        <v>7</v>
      </c>
    </row>
    <row r="33" spans="1:8" ht="44.25" customHeight="1" x14ac:dyDescent="0.25">
      <c r="A33" s="3"/>
      <c r="B33" s="16" t="s">
        <v>19</v>
      </c>
      <c r="C33" s="76" t="s">
        <v>7</v>
      </c>
      <c r="D33" s="69">
        <v>14</v>
      </c>
      <c r="E33" s="69">
        <v>12.5</v>
      </c>
      <c r="F33" s="70">
        <v>11.6</v>
      </c>
      <c r="G33" s="71">
        <v>10.199999999999999</v>
      </c>
    </row>
    <row r="34" spans="1:8" ht="44.25" customHeight="1" x14ac:dyDescent="0.25">
      <c r="A34" s="3"/>
      <c r="B34" s="16" t="s">
        <v>172</v>
      </c>
      <c r="C34" s="76" t="s">
        <v>7</v>
      </c>
      <c r="D34" s="69">
        <v>8.1</v>
      </c>
      <c r="E34" s="69">
        <v>7.6</v>
      </c>
      <c r="F34" s="70">
        <v>7.2</v>
      </c>
      <c r="G34" s="71">
        <v>6.9</v>
      </c>
    </row>
    <row r="35" spans="1:8" ht="44.25" customHeight="1" x14ac:dyDescent="0.25">
      <c r="A35" s="3"/>
      <c r="B35" s="16" t="s">
        <v>145</v>
      </c>
      <c r="C35" s="76" t="s">
        <v>7</v>
      </c>
      <c r="D35" s="69">
        <v>11</v>
      </c>
      <c r="E35" s="69">
        <v>9</v>
      </c>
      <c r="F35" s="70">
        <f>E35-E35*10%</f>
        <v>8.1</v>
      </c>
      <c r="G35" s="71">
        <v>7.2</v>
      </c>
      <c r="H35" s="35" t="s">
        <v>144</v>
      </c>
    </row>
    <row r="36" spans="1:8" ht="44.25" customHeight="1" x14ac:dyDescent="0.25">
      <c r="A36" s="3"/>
      <c r="B36" s="16" t="s">
        <v>20</v>
      </c>
      <c r="C36" s="76" t="s">
        <v>7</v>
      </c>
      <c r="D36" s="69">
        <v>13.2</v>
      </c>
      <c r="E36" s="69">
        <v>12.5</v>
      </c>
      <c r="F36" s="70">
        <v>11</v>
      </c>
      <c r="G36" s="71">
        <v>9.1999999999999993</v>
      </c>
    </row>
    <row r="37" spans="1:8" ht="44.25" customHeight="1" x14ac:dyDescent="0.25">
      <c r="A37" s="4"/>
      <c r="B37" s="16" t="s">
        <v>84</v>
      </c>
      <c r="C37" s="76" t="s">
        <v>7</v>
      </c>
      <c r="D37" s="69">
        <v>16.399999999999999</v>
      </c>
      <c r="E37" s="69">
        <v>15.9</v>
      </c>
      <c r="F37" s="70">
        <v>14.9</v>
      </c>
      <c r="G37" s="71">
        <v>14.3</v>
      </c>
    </row>
    <row r="38" spans="1:8" ht="44.25" customHeight="1" x14ac:dyDescent="0.25">
      <c r="A38" s="39"/>
      <c r="B38" s="15" t="s">
        <v>139</v>
      </c>
      <c r="C38" s="72" t="s">
        <v>7</v>
      </c>
      <c r="D38" s="73">
        <v>36.200000000000003</v>
      </c>
      <c r="E38" s="73">
        <v>33.5</v>
      </c>
      <c r="F38" s="74">
        <v>31.6</v>
      </c>
      <c r="G38" s="75">
        <v>30.2</v>
      </c>
    </row>
    <row r="39" spans="1:8" ht="44.25" customHeight="1" x14ac:dyDescent="0.25">
      <c r="A39" s="3"/>
      <c r="B39" s="16" t="s">
        <v>71</v>
      </c>
      <c r="C39" s="76" t="s">
        <v>72</v>
      </c>
      <c r="D39" s="69">
        <v>39</v>
      </c>
      <c r="E39" s="69">
        <v>36.5</v>
      </c>
      <c r="F39" s="70">
        <v>33.6</v>
      </c>
      <c r="G39" s="71">
        <v>30.5</v>
      </c>
    </row>
    <row r="40" spans="1:8" ht="44.25" customHeight="1" x14ac:dyDescent="0.25">
      <c r="A40" s="3"/>
      <c r="B40" s="16" t="s">
        <v>21</v>
      </c>
      <c r="C40" s="76" t="s">
        <v>7</v>
      </c>
      <c r="D40" s="69">
        <v>12.5</v>
      </c>
      <c r="E40" s="69">
        <v>11.4</v>
      </c>
      <c r="F40" s="70">
        <v>10.5</v>
      </c>
      <c r="G40" s="71">
        <v>9.8000000000000007</v>
      </c>
    </row>
    <row r="41" spans="1:8" ht="44.25" customHeight="1" x14ac:dyDescent="0.25">
      <c r="A41" s="3"/>
      <c r="B41" s="16" t="s">
        <v>73</v>
      </c>
      <c r="C41" s="76" t="s">
        <v>7</v>
      </c>
      <c r="D41" s="69">
        <v>13</v>
      </c>
      <c r="E41" s="69">
        <v>11.1</v>
      </c>
      <c r="F41" s="70">
        <v>9.4</v>
      </c>
      <c r="G41" s="71">
        <v>8.1</v>
      </c>
    </row>
    <row r="42" spans="1:8" ht="44.25" customHeight="1" x14ac:dyDescent="0.25">
      <c r="A42" s="3"/>
      <c r="B42" s="16" t="s">
        <v>22</v>
      </c>
      <c r="C42" s="76" t="s">
        <v>7</v>
      </c>
      <c r="D42" s="69">
        <v>15.3</v>
      </c>
      <c r="E42" s="69">
        <v>14.4</v>
      </c>
      <c r="F42" s="70">
        <v>13.4</v>
      </c>
      <c r="G42" s="71">
        <v>11.9</v>
      </c>
    </row>
    <row r="43" spans="1:8" ht="44.25" customHeight="1" x14ac:dyDescent="0.25">
      <c r="A43" s="3"/>
      <c r="B43" s="16" t="s">
        <v>69</v>
      </c>
      <c r="C43" s="76" t="s">
        <v>7</v>
      </c>
      <c r="D43" s="69">
        <v>19.8</v>
      </c>
      <c r="E43" s="69">
        <v>18.600000000000001</v>
      </c>
      <c r="F43" s="70">
        <v>16.2</v>
      </c>
      <c r="G43" s="71">
        <v>14.7</v>
      </c>
    </row>
    <row r="44" spans="1:8" ht="44.25" customHeight="1" x14ac:dyDescent="0.25">
      <c r="A44" s="39"/>
      <c r="B44" s="15" t="s">
        <v>140</v>
      </c>
      <c r="C44" s="72" t="s">
        <v>7</v>
      </c>
      <c r="D44" s="73">
        <v>44.5</v>
      </c>
      <c r="E44" s="73">
        <v>40.9</v>
      </c>
      <c r="F44" s="74">
        <v>38.4</v>
      </c>
      <c r="G44" s="75">
        <v>36.200000000000003</v>
      </c>
    </row>
    <row r="45" spans="1:8" ht="44.25" customHeight="1" x14ac:dyDescent="0.25">
      <c r="A45" s="3"/>
      <c r="B45" s="16" t="s">
        <v>85</v>
      </c>
      <c r="C45" s="76" t="s">
        <v>7</v>
      </c>
      <c r="D45" s="69">
        <v>26</v>
      </c>
      <c r="E45" s="69">
        <v>24.5</v>
      </c>
      <c r="F45" s="70">
        <v>20.8</v>
      </c>
      <c r="G45" s="71">
        <v>18.600000000000001</v>
      </c>
    </row>
    <row r="46" spans="1:8" ht="44.25" customHeight="1" x14ac:dyDescent="0.25">
      <c r="A46" s="3"/>
      <c r="B46" s="16" t="s">
        <v>23</v>
      </c>
      <c r="C46" s="76" t="s">
        <v>7</v>
      </c>
      <c r="D46" s="69">
        <v>19.8</v>
      </c>
      <c r="E46" s="69">
        <v>17.399999999999999</v>
      </c>
      <c r="F46" s="70">
        <v>15.9</v>
      </c>
      <c r="G46" s="71">
        <v>15.2</v>
      </c>
    </row>
    <row r="47" spans="1:8" ht="44.25" customHeight="1" x14ac:dyDescent="0.25">
      <c r="A47" s="3"/>
      <c r="B47" s="16" t="s">
        <v>24</v>
      </c>
      <c r="C47" s="76" t="s">
        <v>7</v>
      </c>
      <c r="D47" s="69">
        <v>22.6</v>
      </c>
      <c r="E47" s="69">
        <v>20.399999999999999</v>
      </c>
      <c r="F47" s="70">
        <v>18.600000000000001</v>
      </c>
      <c r="G47" s="71">
        <v>17.399999999999999</v>
      </c>
    </row>
    <row r="48" spans="1:8" ht="44.25" customHeight="1" x14ac:dyDescent="0.25">
      <c r="A48" s="3"/>
      <c r="B48" s="17" t="s">
        <v>141</v>
      </c>
      <c r="C48" s="79" t="s">
        <v>7</v>
      </c>
      <c r="D48" s="80">
        <v>39.6</v>
      </c>
      <c r="E48" s="80">
        <v>36.799999999999997</v>
      </c>
      <c r="F48" s="70">
        <v>33.4</v>
      </c>
      <c r="G48" s="81">
        <v>30.8</v>
      </c>
    </row>
    <row r="49" spans="1:8" ht="44.25" customHeight="1" x14ac:dyDescent="0.25">
      <c r="A49" s="39"/>
      <c r="B49" s="15" t="s">
        <v>142</v>
      </c>
      <c r="C49" s="72" t="s">
        <v>7</v>
      </c>
      <c r="D49" s="73">
        <v>66.900000000000006</v>
      </c>
      <c r="E49" s="73">
        <v>62.5</v>
      </c>
      <c r="F49" s="74">
        <v>58.5</v>
      </c>
      <c r="G49" s="75">
        <v>53.4</v>
      </c>
    </row>
    <row r="50" spans="1:8" ht="44.25" customHeight="1" x14ac:dyDescent="0.25">
      <c r="A50" s="3"/>
      <c r="B50" s="16" t="s">
        <v>88</v>
      </c>
      <c r="C50" s="76" t="s">
        <v>7</v>
      </c>
      <c r="D50" s="69">
        <v>44.6</v>
      </c>
      <c r="E50" s="69">
        <v>41.8</v>
      </c>
      <c r="F50" s="70">
        <v>37.9</v>
      </c>
      <c r="G50" s="71">
        <v>34.799999999999997</v>
      </c>
    </row>
    <row r="51" spans="1:8" ht="44.25" customHeight="1" x14ac:dyDescent="0.25">
      <c r="A51" s="3"/>
      <c r="B51" s="16" t="s">
        <v>25</v>
      </c>
      <c r="C51" s="76" t="s">
        <v>7</v>
      </c>
      <c r="D51" s="69">
        <v>33.5</v>
      </c>
      <c r="E51" s="69">
        <v>30.6</v>
      </c>
      <c r="F51" s="70">
        <v>28.5</v>
      </c>
      <c r="G51" s="71">
        <v>26.1</v>
      </c>
    </row>
    <row r="52" spans="1:8" ht="44.25" customHeight="1" x14ac:dyDescent="0.25">
      <c r="A52" s="5"/>
      <c r="B52" s="16" t="s">
        <v>154</v>
      </c>
      <c r="C52" s="76" t="s">
        <v>7</v>
      </c>
      <c r="D52" s="69">
        <v>83</v>
      </c>
      <c r="E52" s="69">
        <v>78</v>
      </c>
      <c r="F52" s="70">
        <v>74.5</v>
      </c>
      <c r="G52" s="71">
        <v>69.5</v>
      </c>
    </row>
    <row r="53" spans="1:8" ht="44.25" customHeight="1" x14ac:dyDescent="0.25">
      <c r="A53" s="5"/>
      <c r="B53" s="16" t="s">
        <v>6</v>
      </c>
      <c r="C53" s="76" t="s">
        <v>7</v>
      </c>
      <c r="D53" s="69">
        <v>78.8</v>
      </c>
      <c r="E53" s="69">
        <v>72.5</v>
      </c>
      <c r="F53" s="70">
        <v>66.5</v>
      </c>
      <c r="G53" s="71">
        <v>60.6</v>
      </c>
    </row>
    <row r="54" spans="1:8" ht="44.25" customHeight="1" x14ac:dyDescent="0.25">
      <c r="A54" s="5"/>
      <c r="B54" s="16" t="s">
        <v>143</v>
      </c>
      <c r="C54" s="76" t="s">
        <v>7</v>
      </c>
      <c r="D54" s="69">
        <v>85.5</v>
      </c>
      <c r="E54" s="69">
        <v>78.900000000000006</v>
      </c>
      <c r="F54" s="70">
        <v>74.5</v>
      </c>
      <c r="G54" s="71">
        <v>71.5</v>
      </c>
    </row>
    <row r="55" spans="1:8" ht="44.25" customHeight="1" x14ac:dyDescent="0.25">
      <c r="A55" s="5"/>
      <c r="B55" s="16" t="s">
        <v>64</v>
      </c>
      <c r="C55" s="76" t="s">
        <v>7</v>
      </c>
      <c r="D55" s="69">
        <v>89.5</v>
      </c>
      <c r="E55" s="69">
        <v>83.4</v>
      </c>
      <c r="F55" s="70">
        <v>79.5</v>
      </c>
      <c r="G55" s="71">
        <v>77.5</v>
      </c>
    </row>
    <row r="56" spans="1:8" ht="44.25" customHeight="1" x14ac:dyDescent="0.25">
      <c r="A56" s="126"/>
      <c r="B56" s="13" t="s">
        <v>26</v>
      </c>
      <c r="C56" s="62" t="s">
        <v>7</v>
      </c>
      <c r="D56" s="69">
        <v>19.600000000000001</v>
      </c>
      <c r="E56" s="69">
        <v>18.8</v>
      </c>
      <c r="F56" s="70">
        <v>18.100000000000001</v>
      </c>
      <c r="G56" s="71">
        <v>17.399999999999999</v>
      </c>
    </row>
    <row r="57" spans="1:8" ht="44.25" customHeight="1" x14ac:dyDescent="0.25">
      <c r="A57" s="120"/>
      <c r="B57" s="13" t="s">
        <v>27</v>
      </c>
      <c r="C57" s="62" t="s">
        <v>7</v>
      </c>
      <c r="D57" s="69">
        <v>17.899999999999999</v>
      </c>
      <c r="E57" s="69">
        <v>16.7</v>
      </c>
      <c r="F57" s="70">
        <v>16.2</v>
      </c>
      <c r="G57" s="71">
        <v>15.6</v>
      </c>
    </row>
    <row r="58" spans="1:8" ht="44.25" customHeight="1" x14ac:dyDescent="0.25">
      <c r="A58" s="126"/>
      <c r="B58" s="19" t="s">
        <v>28</v>
      </c>
      <c r="C58" s="62" t="s">
        <v>7</v>
      </c>
      <c r="D58" s="69">
        <v>26.8</v>
      </c>
      <c r="E58" s="69">
        <v>25.9</v>
      </c>
      <c r="F58" s="70">
        <v>25.3</v>
      </c>
      <c r="G58" s="71">
        <v>24.4</v>
      </c>
    </row>
    <row r="59" spans="1:8" ht="44.25" customHeight="1" thickBot="1" x14ac:dyDescent="0.3">
      <c r="A59" s="120"/>
      <c r="B59" s="19" t="s">
        <v>29</v>
      </c>
      <c r="C59" s="62" t="s">
        <v>7</v>
      </c>
      <c r="D59" s="69">
        <v>24.7</v>
      </c>
      <c r="E59" s="69">
        <v>23.6</v>
      </c>
      <c r="F59" s="82">
        <v>22.9</v>
      </c>
      <c r="G59" s="83">
        <v>22.2</v>
      </c>
    </row>
    <row r="60" spans="1:8" ht="30.75" customHeight="1" thickBot="1" x14ac:dyDescent="0.3">
      <c r="A60" s="153" t="s">
        <v>100</v>
      </c>
      <c r="B60" s="154"/>
      <c r="C60" s="10" t="s">
        <v>4</v>
      </c>
      <c r="D60" s="11" t="s">
        <v>166</v>
      </c>
      <c r="E60" s="11" t="s">
        <v>5</v>
      </c>
      <c r="F60" s="58" t="s">
        <v>167</v>
      </c>
      <c r="G60" s="12" t="s">
        <v>66</v>
      </c>
    </row>
    <row r="61" spans="1:8" ht="43.5" customHeight="1" x14ac:dyDescent="0.25">
      <c r="A61" s="45"/>
      <c r="B61" s="20" t="s">
        <v>204</v>
      </c>
      <c r="C61" s="62" t="s">
        <v>54</v>
      </c>
      <c r="D61" s="85">
        <v>8</v>
      </c>
      <c r="E61" s="85">
        <v>6.7</v>
      </c>
      <c r="F61" s="64">
        <v>5.5</v>
      </c>
      <c r="G61" s="86">
        <v>4.8</v>
      </c>
      <c r="H61" s="46" t="s">
        <v>178</v>
      </c>
    </row>
    <row r="62" spans="1:8" ht="28.5" customHeight="1" x14ac:dyDescent="0.25">
      <c r="A62" s="126"/>
      <c r="B62" s="20" t="s">
        <v>76</v>
      </c>
      <c r="C62" s="62" t="s">
        <v>54</v>
      </c>
      <c r="D62" s="85">
        <v>14</v>
      </c>
      <c r="E62" s="85">
        <v>13.4</v>
      </c>
      <c r="F62" s="70">
        <v>12.1</v>
      </c>
      <c r="G62" s="86">
        <v>10.9</v>
      </c>
    </row>
    <row r="63" spans="1:8" ht="30" customHeight="1" x14ac:dyDescent="0.25">
      <c r="A63" s="120"/>
      <c r="B63" s="20" t="s">
        <v>94</v>
      </c>
      <c r="C63" s="62" t="s">
        <v>54</v>
      </c>
      <c r="D63" s="85">
        <v>14.8</v>
      </c>
      <c r="E63" s="85">
        <v>13.9</v>
      </c>
      <c r="F63" s="70">
        <v>12.7</v>
      </c>
      <c r="G63" s="86">
        <v>11.8</v>
      </c>
    </row>
    <row r="64" spans="1:8" ht="28.5" customHeight="1" x14ac:dyDescent="0.25">
      <c r="A64" s="126"/>
      <c r="B64" s="20" t="s">
        <v>77</v>
      </c>
      <c r="C64" s="62" t="s">
        <v>54</v>
      </c>
      <c r="D64" s="85">
        <v>15.4</v>
      </c>
      <c r="E64" s="85">
        <v>14.9</v>
      </c>
      <c r="F64" s="70">
        <v>14.1</v>
      </c>
      <c r="G64" s="86">
        <v>13.2</v>
      </c>
    </row>
    <row r="65" spans="1:7" ht="25.5" customHeight="1" x14ac:dyDescent="0.25">
      <c r="A65" s="120"/>
      <c r="B65" s="20" t="s">
        <v>79</v>
      </c>
      <c r="C65" s="62" t="s">
        <v>54</v>
      </c>
      <c r="D65" s="85">
        <v>16.100000000000001</v>
      </c>
      <c r="E65" s="85">
        <v>15.3</v>
      </c>
      <c r="F65" s="70">
        <v>13.7</v>
      </c>
      <c r="G65" s="86">
        <v>13</v>
      </c>
    </row>
    <row r="66" spans="1:7" ht="28.5" customHeight="1" x14ac:dyDescent="0.25">
      <c r="A66" s="126"/>
      <c r="B66" s="20" t="s">
        <v>81</v>
      </c>
      <c r="C66" s="62" t="s">
        <v>54</v>
      </c>
      <c r="D66" s="85">
        <v>16.600000000000001</v>
      </c>
      <c r="E66" s="85">
        <v>15.7</v>
      </c>
      <c r="F66" s="70">
        <v>14.9</v>
      </c>
      <c r="G66" s="86">
        <v>14.3</v>
      </c>
    </row>
    <row r="67" spans="1:7" ht="28.5" customHeight="1" x14ac:dyDescent="0.25">
      <c r="A67" s="120"/>
      <c r="B67" s="20" t="s">
        <v>80</v>
      </c>
      <c r="C67" s="62" t="s">
        <v>54</v>
      </c>
      <c r="D67" s="85">
        <v>17.600000000000001</v>
      </c>
      <c r="E67" s="85">
        <v>16.600000000000001</v>
      </c>
      <c r="F67" s="70">
        <v>15.9</v>
      </c>
      <c r="G67" s="86">
        <v>15.1</v>
      </c>
    </row>
    <row r="68" spans="1:7" ht="34.5" customHeight="1" x14ac:dyDescent="0.25">
      <c r="A68" s="38"/>
      <c r="B68" s="20" t="s">
        <v>196</v>
      </c>
      <c r="C68" s="62" t="s">
        <v>54</v>
      </c>
      <c r="D68" s="85">
        <v>20.8</v>
      </c>
      <c r="E68" s="85">
        <v>19.2</v>
      </c>
      <c r="F68" s="70">
        <v>18.100000000000001</v>
      </c>
      <c r="G68" s="86">
        <v>17.2</v>
      </c>
    </row>
    <row r="69" spans="1:7" ht="33.75" customHeight="1" x14ac:dyDescent="0.25">
      <c r="A69" s="126"/>
      <c r="B69" s="20" t="s">
        <v>78</v>
      </c>
      <c r="C69" s="62" t="s">
        <v>54</v>
      </c>
      <c r="D69" s="85">
        <v>21.5</v>
      </c>
      <c r="E69" s="85">
        <v>20</v>
      </c>
      <c r="F69" s="70">
        <v>19.100000000000001</v>
      </c>
      <c r="G69" s="86">
        <v>18.3</v>
      </c>
    </row>
    <row r="70" spans="1:7" ht="42" customHeight="1" x14ac:dyDescent="0.25">
      <c r="A70" s="119"/>
      <c r="B70" s="20" t="s">
        <v>152</v>
      </c>
      <c r="C70" s="62" t="s">
        <v>54</v>
      </c>
      <c r="D70" s="85">
        <v>54</v>
      </c>
      <c r="E70" s="85">
        <v>51</v>
      </c>
      <c r="F70" s="70">
        <v>45</v>
      </c>
      <c r="G70" s="86">
        <v>42</v>
      </c>
    </row>
    <row r="71" spans="1:7" ht="48.75" customHeight="1" x14ac:dyDescent="0.25">
      <c r="A71" s="120"/>
      <c r="B71" s="20" t="s">
        <v>162</v>
      </c>
      <c r="C71" s="62" t="s">
        <v>54</v>
      </c>
      <c r="D71" s="85">
        <v>65</v>
      </c>
      <c r="E71" s="85">
        <v>60.5</v>
      </c>
      <c r="F71" s="70">
        <v>54</v>
      </c>
      <c r="G71" s="86">
        <v>48</v>
      </c>
    </row>
    <row r="72" spans="1:7" ht="40.5" customHeight="1" x14ac:dyDescent="0.25">
      <c r="A72" s="6"/>
      <c r="B72" s="20" t="s">
        <v>146</v>
      </c>
      <c r="C72" s="62" t="s">
        <v>54</v>
      </c>
      <c r="D72" s="85">
        <v>32</v>
      </c>
      <c r="E72" s="85">
        <v>29</v>
      </c>
      <c r="F72" s="70">
        <v>26.5</v>
      </c>
      <c r="G72" s="86">
        <v>24.7</v>
      </c>
    </row>
    <row r="73" spans="1:7" ht="40.5" customHeight="1" x14ac:dyDescent="0.25">
      <c r="A73" s="6"/>
      <c r="B73" s="20" t="s">
        <v>147</v>
      </c>
      <c r="C73" s="62" t="s">
        <v>54</v>
      </c>
      <c r="D73" s="85">
        <v>34.5</v>
      </c>
      <c r="E73" s="85">
        <v>31.8</v>
      </c>
      <c r="F73" s="70">
        <v>28.5</v>
      </c>
      <c r="G73" s="86">
        <v>26.5</v>
      </c>
    </row>
    <row r="74" spans="1:7" ht="40.5" customHeight="1" x14ac:dyDescent="0.25">
      <c r="A74" s="6"/>
      <c r="B74" s="20" t="s">
        <v>148</v>
      </c>
      <c r="C74" s="62" t="s">
        <v>54</v>
      </c>
      <c r="D74" s="85">
        <v>35.5</v>
      </c>
      <c r="E74" s="85">
        <v>32.5</v>
      </c>
      <c r="F74" s="70">
        <v>29.5</v>
      </c>
      <c r="G74" s="86">
        <v>28</v>
      </c>
    </row>
    <row r="75" spans="1:7" ht="40.5" customHeight="1" x14ac:dyDescent="0.25">
      <c r="A75" s="6"/>
      <c r="B75" s="20" t="s">
        <v>149</v>
      </c>
      <c r="C75" s="62" t="s">
        <v>54</v>
      </c>
      <c r="D75" s="85">
        <v>36.5</v>
      </c>
      <c r="E75" s="85">
        <v>34</v>
      </c>
      <c r="F75" s="70">
        <v>30.5</v>
      </c>
      <c r="G75" s="86">
        <v>29</v>
      </c>
    </row>
    <row r="76" spans="1:7" ht="40.5" customHeight="1" x14ac:dyDescent="0.25">
      <c r="A76" s="6"/>
      <c r="B76" s="20" t="s">
        <v>163</v>
      </c>
      <c r="C76" s="62" t="s">
        <v>54</v>
      </c>
      <c r="D76" s="85">
        <v>38</v>
      </c>
      <c r="E76" s="85">
        <v>34.5</v>
      </c>
      <c r="F76" s="70">
        <v>31.5</v>
      </c>
      <c r="G76" s="86">
        <v>29.5</v>
      </c>
    </row>
    <row r="77" spans="1:7" ht="40.5" customHeight="1" x14ac:dyDescent="0.25">
      <c r="A77" s="6"/>
      <c r="B77" s="20" t="s">
        <v>161</v>
      </c>
      <c r="C77" s="62" t="s">
        <v>54</v>
      </c>
      <c r="D77" s="85">
        <v>39.5</v>
      </c>
      <c r="E77" s="85">
        <v>35.5</v>
      </c>
      <c r="F77" s="70">
        <v>33</v>
      </c>
      <c r="G77" s="86">
        <v>31</v>
      </c>
    </row>
    <row r="78" spans="1:7" ht="40.5" customHeight="1" x14ac:dyDescent="0.25">
      <c r="A78" s="6"/>
      <c r="B78" s="20" t="s">
        <v>153</v>
      </c>
      <c r="C78" s="62" t="s">
        <v>54</v>
      </c>
      <c r="D78" s="85">
        <v>44</v>
      </c>
      <c r="E78" s="85">
        <v>39.5</v>
      </c>
      <c r="F78" s="70">
        <v>37</v>
      </c>
      <c r="G78" s="86">
        <v>34</v>
      </c>
    </row>
    <row r="79" spans="1:7" ht="40.5" customHeight="1" x14ac:dyDescent="0.25">
      <c r="A79" s="6"/>
      <c r="B79" s="20" t="s">
        <v>150</v>
      </c>
      <c r="C79" s="62" t="s">
        <v>54</v>
      </c>
      <c r="D79" s="85">
        <v>89</v>
      </c>
      <c r="E79" s="85">
        <v>84</v>
      </c>
      <c r="F79" s="70">
        <v>79</v>
      </c>
      <c r="G79" s="86">
        <v>75</v>
      </c>
    </row>
    <row r="80" spans="1:7" ht="40.5" customHeight="1" x14ac:dyDescent="0.25">
      <c r="A80" s="6"/>
      <c r="B80" s="20" t="s">
        <v>151</v>
      </c>
      <c r="C80" s="62" t="s">
        <v>54</v>
      </c>
      <c r="D80" s="85">
        <v>160</v>
      </c>
      <c r="E80" s="85">
        <v>154</v>
      </c>
      <c r="F80" s="70">
        <v>152</v>
      </c>
      <c r="G80" s="86">
        <v>148</v>
      </c>
    </row>
    <row r="81" spans="1:7" ht="40.5" customHeight="1" x14ac:dyDescent="0.25">
      <c r="A81" s="6"/>
      <c r="B81" s="37" t="s">
        <v>159</v>
      </c>
      <c r="C81" s="62" t="s">
        <v>54</v>
      </c>
      <c r="D81" s="85">
        <v>21.8</v>
      </c>
      <c r="E81" s="85">
        <v>20</v>
      </c>
      <c r="F81" s="70">
        <v>19.5</v>
      </c>
      <c r="G81" s="86">
        <v>18.399999999999999</v>
      </c>
    </row>
    <row r="82" spans="1:7" ht="48" customHeight="1" x14ac:dyDescent="0.25">
      <c r="A82" s="126"/>
      <c r="B82" s="14" t="s">
        <v>93</v>
      </c>
      <c r="C82" s="62" t="s">
        <v>7</v>
      </c>
      <c r="D82" s="85">
        <v>13.9</v>
      </c>
      <c r="E82" s="85">
        <v>13.2</v>
      </c>
      <c r="F82" s="70">
        <v>12.2</v>
      </c>
      <c r="G82" s="86">
        <v>10.8</v>
      </c>
    </row>
    <row r="83" spans="1:7" ht="33.75" customHeight="1" x14ac:dyDescent="0.25">
      <c r="A83" s="120"/>
      <c r="B83" s="14" t="s">
        <v>96</v>
      </c>
      <c r="C83" s="62" t="s">
        <v>7</v>
      </c>
      <c r="D83" s="85">
        <v>14.4</v>
      </c>
      <c r="E83" s="85">
        <v>13.7</v>
      </c>
      <c r="F83" s="70">
        <v>12.6</v>
      </c>
      <c r="G83" s="86">
        <v>11.5</v>
      </c>
    </row>
    <row r="84" spans="1:7" ht="33.75" customHeight="1" x14ac:dyDescent="0.25">
      <c r="A84" s="38"/>
      <c r="B84" s="54" t="s">
        <v>224</v>
      </c>
      <c r="C84" s="62" t="s">
        <v>7</v>
      </c>
      <c r="D84" s="85">
        <v>15</v>
      </c>
      <c r="E84" s="85">
        <v>14.6</v>
      </c>
      <c r="F84" s="70">
        <v>13.5</v>
      </c>
      <c r="G84" s="87" t="s">
        <v>220</v>
      </c>
    </row>
    <row r="85" spans="1:7" ht="33.75" customHeight="1" x14ac:dyDescent="0.25">
      <c r="A85" s="38"/>
      <c r="B85" s="54" t="s">
        <v>225</v>
      </c>
      <c r="C85" s="62" t="s">
        <v>7</v>
      </c>
      <c r="D85" s="85">
        <v>15.2</v>
      </c>
      <c r="E85" s="85">
        <v>14.9</v>
      </c>
      <c r="F85" s="70">
        <v>14</v>
      </c>
      <c r="G85" s="87" t="s">
        <v>220</v>
      </c>
    </row>
    <row r="86" spans="1:7" ht="33.75" customHeight="1" x14ac:dyDescent="0.25">
      <c r="A86" s="38"/>
      <c r="B86" s="54" t="s">
        <v>226</v>
      </c>
      <c r="C86" s="62" t="s">
        <v>7</v>
      </c>
      <c r="D86" s="85">
        <v>18.100000000000001</v>
      </c>
      <c r="E86" s="85">
        <v>17.3</v>
      </c>
      <c r="F86" s="70">
        <v>16.8</v>
      </c>
      <c r="G86" s="87" t="s">
        <v>220</v>
      </c>
    </row>
    <row r="87" spans="1:7" ht="40.5" customHeight="1" x14ac:dyDescent="0.25">
      <c r="A87" s="126"/>
      <c r="B87" s="14" t="s">
        <v>114</v>
      </c>
      <c r="C87" s="62" t="s">
        <v>7</v>
      </c>
      <c r="D87" s="85">
        <v>21.5</v>
      </c>
      <c r="E87" s="85">
        <v>20.399999999999999</v>
      </c>
      <c r="F87" s="70">
        <v>19.5</v>
      </c>
      <c r="G87" s="86">
        <v>18.2</v>
      </c>
    </row>
    <row r="88" spans="1:7" ht="30" customHeight="1" x14ac:dyDescent="0.25">
      <c r="A88" s="119"/>
      <c r="B88" s="137" t="s">
        <v>113</v>
      </c>
      <c r="C88" s="135" t="s">
        <v>7</v>
      </c>
      <c r="D88" s="133">
        <v>23.6</v>
      </c>
      <c r="E88" s="131">
        <v>22.1</v>
      </c>
      <c r="F88" s="129">
        <v>20.7</v>
      </c>
      <c r="G88" s="127">
        <v>19.8</v>
      </c>
    </row>
    <row r="89" spans="1:7" ht="30" customHeight="1" x14ac:dyDescent="0.25">
      <c r="A89" s="120"/>
      <c r="B89" s="138"/>
      <c r="C89" s="136"/>
      <c r="D89" s="134"/>
      <c r="E89" s="132"/>
      <c r="F89" s="130"/>
      <c r="G89" s="128"/>
    </row>
    <row r="90" spans="1:7" ht="45.75" customHeight="1" x14ac:dyDescent="0.25">
      <c r="A90" s="2"/>
      <c r="B90" s="20" t="s">
        <v>89</v>
      </c>
      <c r="C90" s="62" t="s">
        <v>54</v>
      </c>
      <c r="D90" s="85">
        <v>11.2</v>
      </c>
      <c r="E90" s="85">
        <v>10.6</v>
      </c>
      <c r="F90" s="88">
        <v>9.4</v>
      </c>
      <c r="G90" s="86">
        <v>8.6900000000000013</v>
      </c>
    </row>
    <row r="91" spans="1:7" ht="40.5" customHeight="1" x14ac:dyDescent="0.25">
      <c r="A91" s="2"/>
      <c r="B91" s="20" t="s">
        <v>60</v>
      </c>
      <c r="C91" s="62" t="s">
        <v>54</v>
      </c>
      <c r="D91" s="85">
        <v>13</v>
      </c>
      <c r="E91" s="85">
        <v>11.2</v>
      </c>
      <c r="F91" s="88">
        <v>10.199999999999999</v>
      </c>
      <c r="G91" s="86">
        <v>9.1999999999999993</v>
      </c>
    </row>
    <row r="92" spans="1:7" ht="33" customHeight="1" x14ac:dyDescent="0.25">
      <c r="A92" s="2"/>
      <c r="B92" s="20" t="s">
        <v>182</v>
      </c>
      <c r="C92" s="62" t="s">
        <v>54</v>
      </c>
      <c r="D92" s="85">
        <v>18.3</v>
      </c>
      <c r="E92" s="85">
        <v>17.5</v>
      </c>
      <c r="F92" s="88">
        <v>16.8</v>
      </c>
      <c r="G92" s="86">
        <v>16</v>
      </c>
    </row>
    <row r="93" spans="1:7" ht="33" customHeight="1" x14ac:dyDescent="0.25">
      <c r="A93" s="2"/>
      <c r="B93" s="20" t="s">
        <v>183</v>
      </c>
      <c r="C93" s="62" t="s">
        <v>54</v>
      </c>
      <c r="D93" s="85">
        <v>16.8</v>
      </c>
      <c r="E93" s="85">
        <v>16</v>
      </c>
      <c r="F93" s="88">
        <v>15</v>
      </c>
      <c r="G93" s="86">
        <v>14</v>
      </c>
    </row>
    <row r="94" spans="1:7" ht="35.25" customHeight="1" x14ac:dyDescent="0.25">
      <c r="A94" s="2"/>
      <c r="B94" s="28" t="s">
        <v>184</v>
      </c>
      <c r="C94" s="62" t="s">
        <v>54</v>
      </c>
      <c r="D94" s="85">
        <v>16.7</v>
      </c>
      <c r="E94" s="85">
        <v>15.7</v>
      </c>
      <c r="F94" s="88">
        <v>14.7</v>
      </c>
      <c r="G94" s="86">
        <v>13.7</v>
      </c>
    </row>
    <row r="95" spans="1:7" ht="37.5" customHeight="1" x14ac:dyDescent="0.25">
      <c r="A95" s="2"/>
      <c r="B95" s="28" t="s">
        <v>185</v>
      </c>
      <c r="C95" s="62" t="s">
        <v>54</v>
      </c>
      <c r="D95" s="85">
        <v>18.600000000000001</v>
      </c>
      <c r="E95" s="85">
        <v>17.7</v>
      </c>
      <c r="F95" s="88">
        <v>17</v>
      </c>
      <c r="G95" s="86">
        <v>16.2</v>
      </c>
    </row>
    <row r="96" spans="1:7" ht="40.5" customHeight="1" x14ac:dyDescent="0.25">
      <c r="A96" s="2"/>
      <c r="B96" s="28" t="s">
        <v>179</v>
      </c>
      <c r="C96" s="62" t="s">
        <v>54</v>
      </c>
      <c r="D96" s="85">
        <v>16.899999999999999</v>
      </c>
      <c r="E96" s="85">
        <v>16</v>
      </c>
      <c r="F96" s="88">
        <v>14.5</v>
      </c>
      <c r="G96" s="86">
        <v>13.8</v>
      </c>
    </row>
    <row r="97" spans="1:7" ht="40.5" customHeight="1" x14ac:dyDescent="0.25">
      <c r="A97" s="126"/>
      <c r="B97" s="20" t="s">
        <v>180</v>
      </c>
      <c r="C97" s="62" t="s">
        <v>54</v>
      </c>
      <c r="D97" s="85">
        <v>19.100000000000001</v>
      </c>
      <c r="E97" s="85">
        <v>18.2</v>
      </c>
      <c r="F97" s="88">
        <v>17.2</v>
      </c>
      <c r="G97" s="86">
        <v>16.600000000000001</v>
      </c>
    </row>
    <row r="98" spans="1:7" ht="40.5" customHeight="1" x14ac:dyDescent="0.25">
      <c r="A98" s="119"/>
      <c r="B98" s="20" t="s">
        <v>181</v>
      </c>
      <c r="C98" s="62" t="s">
        <v>54</v>
      </c>
      <c r="D98" s="85">
        <v>23.7</v>
      </c>
      <c r="E98" s="85">
        <v>22.8</v>
      </c>
      <c r="F98" s="88">
        <v>21.8</v>
      </c>
      <c r="G98" s="86">
        <v>20.02</v>
      </c>
    </row>
    <row r="99" spans="1:7" ht="40.5" customHeight="1" x14ac:dyDescent="0.25">
      <c r="A99" s="119"/>
      <c r="B99" s="20" t="s">
        <v>186</v>
      </c>
      <c r="C99" s="62" t="s">
        <v>54</v>
      </c>
      <c r="D99" s="85">
        <v>28.5</v>
      </c>
      <c r="E99" s="85">
        <v>27.4</v>
      </c>
      <c r="F99" s="88">
        <v>27.7</v>
      </c>
      <c r="G99" s="86">
        <v>26.8</v>
      </c>
    </row>
    <row r="100" spans="1:7" ht="40.5" customHeight="1" x14ac:dyDescent="0.25">
      <c r="A100" s="120"/>
      <c r="B100" s="20" t="s">
        <v>187</v>
      </c>
      <c r="C100" s="62" t="s">
        <v>54</v>
      </c>
      <c r="D100" s="85">
        <v>30.3</v>
      </c>
      <c r="E100" s="85">
        <v>28.8</v>
      </c>
      <c r="F100" s="88">
        <v>28</v>
      </c>
      <c r="G100" s="86">
        <v>27</v>
      </c>
    </row>
    <row r="101" spans="1:7" ht="40.5" customHeight="1" x14ac:dyDescent="0.25">
      <c r="A101" s="2"/>
      <c r="B101" s="20" t="s">
        <v>188</v>
      </c>
      <c r="C101" s="62" t="s">
        <v>54</v>
      </c>
      <c r="D101" s="85">
        <v>18.899999999999999</v>
      </c>
      <c r="E101" s="85">
        <v>18</v>
      </c>
      <c r="F101" s="88">
        <v>17</v>
      </c>
      <c r="G101" s="86">
        <v>16.2</v>
      </c>
    </row>
    <row r="102" spans="1:7" ht="34.5" customHeight="1" x14ac:dyDescent="0.25">
      <c r="A102" s="2"/>
      <c r="B102" s="20" t="s">
        <v>189</v>
      </c>
      <c r="C102" s="62" t="s">
        <v>54</v>
      </c>
      <c r="D102" s="85">
        <v>20</v>
      </c>
      <c r="E102" s="85">
        <v>19</v>
      </c>
      <c r="F102" s="88">
        <v>18</v>
      </c>
      <c r="G102" s="86">
        <v>17</v>
      </c>
    </row>
    <row r="103" spans="1:7" ht="33.75" customHeight="1" x14ac:dyDescent="0.25">
      <c r="A103" s="2"/>
      <c r="B103" s="20" t="s">
        <v>190</v>
      </c>
      <c r="C103" s="62" t="s">
        <v>54</v>
      </c>
      <c r="D103" s="85">
        <v>20.7</v>
      </c>
      <c r="E103" s="85">
        <v>19.2</v>
      </c>
      <c r="F103" s="88">
        <v>18.2</v>
      </c>
      <c r="G103" s="86">
        <v>17.5</v>
      </c>
    </row>
    <row r="104" spans="1:7" ht="40.5" customHeight="1" x14ac:dyDescent="0.25">
      <c r="A104" s="2"/>
      <c r="B104" s="20" t="s">
        <v>191</v>
      </c>
      <c r="C104" s="62" t="s">
        <v>54</v>
      </c>
      <c r="D104" s="85">
        <v>24.9</v>
      </c>
      <c r="E104" s="85">
        <v>23.4</v>
      </c>
      <c r="F104" s="88">
        <v>20.6</v>
      </c>
      <c r="G104" s="86">
        <v>19.399999999999999</v>
      </c>
    </row>
    <row r="105" spans="1:7" ht="40.5" customHeight="1" x14ac:dyDescent="0.25">
      <c r="A105" s="2"/>
      <c r="B105" s="20" t="s">
        <v>194</v>
      </c>
      <c r="C105" s="62" t="s">
        <v>54</v>
      </c>
      <c r="D105" s="85">
        <v>19.600000000000001</v>
      </c>
      <c r="E105" s="85">
        <v>18.8</v>
      </c>
      <c r="F105" s="88">
        <v>17.899999999999999</v>
      </c>
      <c r="G105" s="86">
        <v>17.5</v>
      </c>
    </row>
    <row r="106" spans="1:7" ht="40.5" customHeight="1" x14ac:dyDescent="0.25">
      <c r="A106" s="2"/>
      <c r="B106" s="20" t="s">
        <v>192</v>
      </c>
      <c r="C106" s="89" t="s">
        <v>54</v>
      </c>
      <c r="D106" s="85">
        <v>20.2</v>
      </c>
      <c r="E106" s="85">
        <v>19.5</v>
      </c>
      <c r="F106" s="70">
        <v>18.7</v>
      </c>
      <c r="G106" s="86">
        <v>17.8</v>
      </c>
    </row>
    <row r="107" spans="1:7" ht="40.5" customHeight="1" x14ac:dyDescent="0.25">
      <c r="A107" s="2"/>
      <c r="B107" s="20" t="s">
        <v>193</v>
      </c>
      <c r="C107" s="62" t="s">
        <v>54</v>
      </c>
      <c r="D107" s="85">
        <v>20.7</v>
      </c>
      <c r="E107" s="85">
        <v>20</v>
      </c>
      <c r="F107" s="70">
        <v>19.2</v>
      </c>
      <c r="G107" s="86">
        <v>18.5</v>
      </c>
    </row>
    <row r="108" spans="1:7" ht="45" customHeight="1" thickBot="1" x14ac:dyDescent="0.3">
      <c r="A108" s="2"/>
      <c r="B108" s="20" t="s">
        <v>195</v>
      </c>
      <c r="C108" s="62" t="s">
        <v>54</v>
      </c>
      <c r="D108" s="85">
        <v>24.9</v>
      </c>
      <c r="E108" s="85">
        <v>23.6</v>
      </c>
      <c r="F108" s="82">
        <v>22.7</v>
      </c>
      <c r="G108" s="86">
        <v>21.7</v>
      </c>
    </row>
    <row r="109" spans="1:7" ht="26.25" x14ac:dyDescent="0.25">
      <c r="A109" s="141" t="s">
        <v>30</v>
      </c>
      <c r="B109" s="142"/>
      <c r="C109" s="10" t="s">
        <v>4</v>
      </c>
      <c r="D109" s="11" t="s">
        <v>166</v>
      </c>
      <c r="E109" s="11" t="s">
        <v>5</v>
      </c>
      <c r="F109" s="58" t="s">
        <v>167</v>
      </c>
      <c r="G109" s="12" t="s">
        <v>66</v>
      </c>
    </row>
    <row r="110" spans="1:7" ht="37.5" customHeight="1" x14ac:dyDescent="0.25">
      <c r="A110" s="2"/>
      <c r="B110" s="20" t="s">
        <v>32</v>
      </c>
      <c r="C110" s="90" t="s">
        <v>7</v>
      </c>
      <c r="D110" s="69">
        <v>3.4</v>
      </c>
      <c r="E110" s="69">
        <v>3.2</v>
      </c>
      <c r="F110" s="70">
        <v>2.9</v>
      </c>
      <c r="G110" s="86">
        <v>2.7</v>
      </c>
    </row>
    <row r="111" spans="1:7" ht="37.5" customHeight="1" x14ac:dyDescent="0.25">
      <c r="A111" s="40"/>
      <c r="B111" s="20" t="s">
        <v>33</v>
      </c>
      <c r="C111" s="69" t="s">
        <v>7</v>
      </c>
      <c r="D111" s="85">
        <v>3.6</v>
      </c>
      <c r="E111" s="85">
        <v>3.3</v>
      </c>
      <c r="F111" s="70">
        <v>3.1</v>
      </c>
      <c r="G111" s="86">
        <v>2.9</v>
      </c>
    </row>
    <row r="112" spans="1:7" ht="37.5" customHeight="1" x14ac:dyDescent="0.25">
      <c r="A112" s="40"/>
      <c r="B112" s="53" t="s">
        <v>205</v>
      </c>
      <c r="C112" s="69" t="s">
        <v>7</v>
      </c>
      <c r="D112" s="85">
        <v>10.199999999999999</v>
      </c>
      <c r="E112" s="85">
        <v>10</v>
      </c>
      <c r="F112" s="70">
        <v>9.9</v>
      </c>
      <c r="G112" s="87" t="s">
        <v>220</v>
      </c>
    </row>
    <row r="113" spans="1:7" ht="37.5" customHeight="1" x14ac:dyDescent="0.25">
      <c r="A113" s="40"/>
      <c r="B113" s="20" t="s">
        <v>34</v>
      </c>
      <c r="C113" s="69" t="s">
        <v>7</v>
      </c>
      <c r="D113" s="85">
        <v>3.6</v>
      </c>
      <c r="E113" s="85">
        <v>3.3</v>
      </c>
      <c r="F113" s="70">
        <v>3.1</v>
      </c>
      <c r="G113" s="86">
        <v>2.9</v>
      </c>
    </row>
    <row r="114" spans="1:7" ht="37.5" customHeight="1" x14ac:dyDescent="0.25">
      <c r="A114" s="40"/>
      <c r="B114" s="53" t="s">
        <v>206</v>
      </c>
      <c r="C114" s="69" t="s">
        <v>7</v>
      </c>
      <c r="D114" s="85">
        <v>8</v>
      </c>
      <c r="E114" s="85">
        <v>7.8</v>
      </c>
      <c r="F114" s="70">
        <v>7.6</v>
      </c>
      <c r="G114" s="87" t="s">
        <v>220</v>
      </c>
    </row>
    <row r="115" spans="1:7" ht="37.5" customHeight="1" x14ac:dyDescent="0.25">
      <c r="A115" s="40"/>
      <c r="B115" s="53" t="s">
        <v>219</v>
      </c>
      <c r="C115" s="69" t="s">
        <v>7</v>
      </c>
      <c r="D115" s="85">
        <v>8.1999999999999993</v>
      </c>
      <c r="E115" s="85">
        <v>8</v>
      </c>
      <c r="F115" s="70">
        <v>7.7</v>
      </c>
      <c r="G115" s="87" t="s">
        <v>220</v>
      </c>
    </row>
    <row r="116" spans="1:7" ht="37.5" customHeight="1" x14ac:dyDescent="0.25">
      <c r="A116" s="2"/>
      <c r="B116" s="20" t="s">
        <v>31</v>
      </c>
      <c r="C116" s="62" t="s">
        <v>7</v>
      </c>
      <c r="D116" s="69">
        <v>4.2</v>
      </c>
      <c r="E116" s="69">
        <v>3.7</v>
      </c>
      <c r="F116" s="70">
        <v>3.4</v>
      </c>
      <c r="G116" s="86">
        <v>3.1</v>
      </c>
    </row>
    <row r="117" spans="1:7" ht="37.5" customHeight="1" x14ac:dyDescent="0.25">
      <c r="A117" s="2"/>
      <c r="B117" s="20" t="s">
        <v>35</v>
      </c>
      <c r="C117" s="62" t="s">
        <v>7</v>
      </c>
      <c r="D117" s="69">
        <v>11.4</v>
      </c>
      <c r="E117" s="69">
        <v>10.6</v>
      </c>
      <c r="F117" s="70">
        <v>9.8000000000000007</v>
      </c>
      <c r="G117" s="86">
        <v>9.4</v>
      </c>
    </row>
    <row r="118" spans="1:7" ht="37.5" customHeight="1" x14ac:dyDescent="0.25">
      <c r="A118" s="2"/>
      <c r="B118" s="20" t="s">
        <v>97</v>
      </c>
      <c r="C118" s="62" t="s">
        <v>7</v>
      </c>
      <c r="D118" s="69">
        <v>7.6</v>
      </c>
      <c r="E118" s="69">
        <v>7.2</v>
      </c>
      <c r="F118" s="70">
        <v>6.8</v>
      </c>
      <c r="G118" s="86">
        <v>6.2</v>
      </c>
    </row>
    <row r="119" spans="1:7" ht="37.5" customHeight="1" x14ac:dyDescent="0.25">
      <c r="A119" s="2"/>
      <c r="B119" s="20" t="s">
        <v>36</v>
      </c>
      <c r="C119" s="90" t="s">
        <v>7</v>
      </c>
      <c r="D119" s="69">
        <v>10.7</v>
      </c>
      <c r="E119" s="69">
        <v>9.9</v>
      </c>
      <c r="F119" s="70">
        <v>9.1999999999999993</v>
      </c>
      <c r="G119" s="86">
        <v>8.3000000000000007</v>
      </c>
    </row>
    <row r="120" spans="1:7" ht="37.5" customHeight="1" x14ac:dyDescent="0.25">
      <c r="A120" s="2"/>
      <c r="B120" s="19" t="s">
        <v>37</v>
      </c>
      <c r="C120" s="62" t="s">
        <v>7</v>
      </c>
      <c r="D120" s="69">
        <v>19.2</v>
      </c>
      <c r="E120" s="69">
        <v>18</v>
      </c>
      <c r="F120" s="70">
        <v>16.7</v>
      </c>
      <c r="G120" s="86">
        <v>16</v>
      </c>
    </row>
    <row r="121" spans="1:7" ht="37.5" customHeight="1" x14ac:dyDescent="0.25">
      <c r="A121" s="2"/>
      <c r="B121" s="20" t="s">
        <v>90</v>
      </c>
      <c r="C121" s="62" t="s">
        <v>7</v>
      </c>
      <c r="D121" s="69">
        <v>26</v>
      </c>
      <c r="E121" s="69">
        <v>24.2</v>
      </c>
      <c r="F121" s="70">
        <v>22.4</v>
      </c>
      <c r="G121" s="86">
        <v>19.8</v>
      </c>
    </row>
    <row r="122" spans="1:7" ht="37.5" customHeight="1" thickBot="1" x14ac:dyDescent="0.3">
      <c r="A122" s="8"/>
      <c r="B122" s="19" t="s">
        <v>86</v>
      </c>
      <c r="C122" s="62" t="s">
        <v>7</v>
      </c>
      <c r="D122" s="69">
        <v>31</v>
      </c>
      <c r="E122" s="69">
        <v>29</v>
      </c>
      <c r="F122" s="70">
        <v>24.7</v>
      </c>
      <c r="G122" s="86">
        <v>22.9</v>
      </c>
    </row>
    <row r="123" spans="1:7" ht="26.25" x14ac:dyDescent="0.25">
      <c r="A123" s="153" t="s">
        <v>99</v>
      </c>
      <c r="B123" s="154"/>
      <c r="C123" s="10" t="s">
        <v>4</v>
      </c>
      <c r="D123" s="11" t="s">
        <v>166</v>
      </c>
      <c r="E123" s="11" t="s">
        <v>5</v>
      </c>
      <c r="F123" s="58" t="s">
        <v>167</v>
      </c>
      <c r="G123" s="12" t="s">
        <v>66</v>
      </c>
    </row>
    <row r="124" spans="1:7" ht="18.75" customHeight="1" x14ac:dyDescent="0.25">
      <c r="A124" s="172"/>
      <c r="B124" s="21" t="s">
        <v>173</v>
      </c>
      <c r="C124" s="62" t="s">
        <v>7</v>
      </c>
      <c r="D124" s="69">
        <v>1.3</v>
      </c>
      <c r="E124" s="69">
        <v>1.2</v>
      </c>
      <c r="F124" s="70">
        <v>1.1000000000000001</v>
      </c>
      <c r="G124" s="86">
        <v>1.05</v>
      </c>
    </row>
    <row r="125" spans="1:7" ht="18.75" customHeight="1" x14ac:dyDescent="0.25">
      <c r="A125" s="172"/>
      <c r="B125" s="21" t="s">
        <v>174</v>
      </c>
      <c r="C125" s="62" t="s">
        <v>7</v>
      </c>
      <c r="D125" s="69">
        <v>1.3</v>
      </c>
      <c r="E125" s="69">
        <v>1.2</v>
      </c>
      <c r="F125" s="70">
        <v>1.1000000000000001</v>
      </c>
      <c r="G125" s="86">
        <v>1.05</v>
      </c>
    </row>
    <row r="126" spans="1:7" ht="18.75" customHeight="1" x14ac:dyDescent="0.25">
      <c r="A126" s="172"/>
      <c r="B126" s="21" t="s">
        <v>175</v>
      </c>
      <c r="C126" s="62" t="s">
        <v>7</v>
      </c>
      <c r="D126" s="69">
        <v>1.4</v>
      </c>
      <c r="E126" s="69">
        <v>1.3</v>
      </c>
      <c r="F126" s="70">
        <v>1.1499999999999999</v>
      </c>
      <c r="G126" s="86">
        <v>1.1000000000000001</v>
      </c>
    </row>
    <row r="127" spans="1:7" ht="18.75" customHeight="1" x14ac:dyDescent="0.25">
      <c r="A127" s="172"/>
      <c r="B127" s="21" t="s">
        <v>38</v>
      </c>
      <c r="C127" s="62" t="s">
        <v>7</v>
      </c>
      <c r="D127" s="69">
        <v>1.4</v>
      </c>
      <c r="E127" s="69">
        <v>1.3</v>
      </c>
      <c r="F127" s="70">
        <v>1.2</v>
      </c>
      <c r="G127" s="86">
        <v>1.1499999999999999</v>
      </c>
    </row>
    <row r="128" spans="1:7" ht="18.75" customHeight="1" x14ac:dyDescent="0.25">
      <c r="A128" s="172"/>
      <c r="B128" s="21" t="s">
        <v>39</v>
      </c>
      <c r="C128" s="62" t="s">
        <v>7</v>
      </c>
      <c r="D128" s="69">
        <v>1.5</v>
      </c>
      <c r="E128" s="69">
        <v>1.45</v>
      </c>
      <c r="F128" s="70">
        <v>1.25</v>
      </c>
      <c r="G128" s="86">
        <v>1.2</v>
      </c>
    </row>
    <row r="129" spans="1:7" ht="18.75" customHeight="1" x14ac:dyDescent="0.25">
      <c r="A129" s="173"/>
      <c r="B129" s="21" t="s">
        <v>40</v>
      </c>
      <c r="C129" s="76" t="s">
        <v>7</v>
      </c>
      <c r="D129" s="69">
        <v>2.2999999999999998</v>
      </c>
      <c r="E129" s="69">
        <v>2.2000000000000002</v>
      </c>
      <c r="F129" s="70">
        <v>2.1</v>
      </c>
      <c r="G129" s="86">
        <v>1.9</v>
      </c>
    </row>
    <row r="130" spans="1:7" ht="22.5" customHeight="1" x14ac:dyDescent="0.25">
      <c r="A130" s="41"/>
      <c r="B130" s="21" t="s">
        <v>41</v>
      </c>
      <c r="C130" s="62" t="s">
        <v>7</v>
      </c>
      <c r="D130" s="69">
        <v>1.6</v>
      </c>
      <c r="E130" s="69">
        <v>1.5</v>
      </c>
      <c r="F130" s="70">
        <v>1.4</v>
      </c>
      <c r="G130" s="86">
        <v>1.35</v>
      </c>
    </row>
    <row r="131" spans="1:7" ht="22.5" customHeight="1" x14ac:dyDescent="0.25">
      <c r="A131" s="41"/>
      <c r="B131" s="21" t="s">
        <v>42</v>
      </c>
      <c r="C131" s="76" t="s">
        <v>7</v>
      </c>
      <c r="D131" s="69">
        <v>1.7</v>
      </c>
      <c r="E131" s="69">
        <v>1.5</v>
      </c>
      <c r="F131" s="70">
        <v>1.5</v>
      </c>
      <c r="G131" s="86">
        <v>1.4</v>
      </c>
    </row>
    <row r="132" spans="1:7" ht="22.5" customHeight="1" x14ac:dyDescent="0.25">
      <c r="A132" s="38"/>
      <c r="B132" s="21" t="s">
        <v>165</v>
      </c>
      <c r="C132" s="76" t="s">
        <v>7</v>
      </c>
      <c r="D132" s="69">
        <v>2.5</v>
      </c>
      <c r="E132" s="69">
        <v>2.2999999999999998</v>
      </c>
      <c r="F132" s="70">
        <v>2.2000000000000002</v>
      </c>
      <c r="G132" s="86">
        <v>1.95</v>
      </c>
    </row>
    <row r="133" spans="1:7" ht="22.5" customHeight="1" x14ac:dyDescent="0.25">
      <c r="A133" s="41"/>
      <c r="B133" s="21" t="s">
        <v>177</v>
      </c>
      <c r="C133" s="76" t="s">
        <v>7</v>
      </c>
      <c r="D133" s="69">
        <v>2.7</v>
      </c>
      <c r="E133" s="69">
        <v>2.5</v>
      </c>
      <c r="F133" s="70">
        <v>2.25</v>
      </c>
      <c r="G133" s="86">
        <v>2.1</v>
      </c>
    </row>
    <row r="134" spans="1:7" ht="22.5" customHeight="1" x14ac:dyDescent="0.25">
      <c r="A134" s="41"/>
      <c r="B134" s="21" t="s">
        <v>43</v>
      </c>
      <c r="C134" s="62" t="s">
        <v>7</v>
      </c>
      <c r="D134" s="69">
        <v>1.8</v>
      </c>
      <c r="E134" s="69">
        <v>1.65</v>
      </c>
      <c r="F134" s="70">
        <v>1.6</v>
      </c>
      <c r="G134" s="86">
        <v>1.5</v>
      </c>
    </row>
    <row r="135" spans="1:7" ht="29.25" customHeight="1" x14ac:dyDescent="0.25">
      <c r="A135" s="41"/>
      <c r="B135" s="21" t="s">
        <v>164</v>
      </c>
      <c r="C135" s="62" t="s">
        <v>7</v>
      </c>
      <c r="D135" s="69">
        <v>2.6</v>
      </c>
      <c r="E135" s="69">
        <v>2.4</v>
      </c>
      <c r="F135" s="70">
        <v>2.2999999999999998</v>
      </c>
      <c r="G135" s="86">
        <v>2.0499999999999998</v>
      </c>
    </row>
    <row r="136" spans="1:7" ht="29.25" customHeight="1" x14ac:dyDescent="0.25">
      <c r="A136" s="41"/>
      <c r="B136" s="21" t="s">
        <v>176</v>
      </c>
      <c r="C136" s="62" t="s">
        <v>7</v>
      </c>
      <c r="D136" s="69">
        <v>2.9</v>
      </c>
      <c r="E136" s="69">
        <v>2.65</v>
      </c>
      <c r="F136" s="70">
        <v>2.4</v>
      </c>
      <c r="G136" s="86">
        <v>2.2000000000000002</v>
      </c>
    </row>
    <row r="137" spans="1:7" ht="33.75" customHeight="1" x14ac:dyDescent="0.25">
      <c r="A137" s="41"/>
      <c r="B137" s="21" t="s">
        <v>65</v>
      </c>
      <c r="C137" s="62" t="s">
        <v>7</v>
      </c>
      <c r="D137" s="69">
        <v>3.8</v>
      </c>
      <c r="E137" s="69">
        <v>3.5</v>
      </c>
      <c r="F137" s="70">
        <v>3.3</v>
      </c>
      <c r="G137" s="86">
        <v>3.1</v>
      </c>
    </row>
    <row r="138" spans="1:7" ht="38.25" customHeight="1" x14ac:dyDescent="0.25">
      <c r="A138" s="41"/>
      <c r="B138" s="21" t="s">
        <v>157</v>
      </c>
      <c r="C138" s="62" t="s">
        <v>7</v>
      </c>
      <c r="D138" s="69">
        <v>4.2</v>
      </c>
      <c r="E138" s="69">
        <v>3.9</v>
      </c>
      <c r="F138" s="70">
        <v>3.5</v>
      </c>
      <c r="G138" s="86">
        <v>3.1</v>
      </c>
    </row>
    <row r="139" spans="1:7" ht="38.25" customHeight="1" x14ac:dyDescent="0.25">
      <c r="A139" s="40"/>
      <c r="B139" s="21" t="s">
        <v>44</v>
      </c>
      <c r="C139" s="76" t="s">
        <v>7</v>
      </c>
      <c r="D139" s="69">
        <v>3.8</v>
      </c>
      <c r="E139" s="69">
        <v>3.5</v>
      </c>
      <c r="F139" s="70">
        <v>3.2</v>
      </c>
      <c r="G139" s="86">
        <v>2.9</v>
      </c>
    </row>
    <row r="140" spans="1:7" ht="25.5" customHeight="1" x14ac:dyDescent="0.25">
      <c r="A140" s="119"/>
      <c r="B140" s="18" t="s">
        <v>136</v>
      </c>
      <c r="C140" s="91" t="s">
        <v>7</v>
      </c>
      <c r="D140" s="91">
        <v>5.3</v>
      </c>
      <c r="E140" s="91">
        <v>4.8</v>
      </c>
      <c r="F140" s="92">
        <v>4.5</v>
      </c>
      <c r="G140" s="93">
        <v>3.95</v>
      </c>
    </row>
    <row r="141" spans="1:7" ht="30.75" customHeight="1" x14ac:dyDescent="0.25">
      <c r="A141" s="120"/>
      <c r="B141" s="18" t="s">
        <v>82</v>
      </c>
      <c r="C141" s="91" t="s">
        <v>7</v>
      </c>
      <c r="D141" s="91">
        <v>6.4</v>
      </c>
      <c r="E141" s="91">
        <v>5.8</v>
      </c>
      <c r="F141" s="92">
        <v>5.3</v>
      </c>
      <c r="G141" s="93">
        <v>4.9000000000000004</v>
      </c>
    </row>
    <row r="142" spans="1:7" ht="25.5" customHeight="1" x14ac:dyDescent="0.25">
      <c r="A142" s="2"/>
      <c r="B142" s="21" t="s">
        <v>45</v>
      </c>
      <c r="C142" s="62" t="s">
        <v>7</v>
      </c>
      <c r="D142" s="69">
        <v>6.8</v>
      </c>
      <c r="E142" s="69">
        <v>6.2</v>
      </c>
      <c r="F142" s="70">
        <v>5.6</v>
      </c>
      <c r="G142" s="86">
        <v>5.0999999999999996</v>
      </c>
    </row>
    <row r="143" spans="1:7" ht="25.5" customHeight="1" x14ac:dyDescent="0.25">
      <c r="A143" s="2"/>
      <c r="B143" s="21" t="s">
        <v>46</v>
      </c>
      <c r="C143" s="76" t="s">
        <v>7</v>
      </c>
      <c r="D143" s="69">
        <v>6.8</v>
      </c>
      <c r="E143" s="69">
        <v>6.2</v>
      </c>
      <c r="F143" s="70">
        <v>5.6</v>
      </c>
      <c r="G143" s="86">
        <v>5.0999999999999996</v>
      </c>
    </row>
    <row r="144" spans="1:7" ht="34.5" customHeight="1" x14ac:dyDescent="0.25">
      <c r="A144" s="2"/>
      <c r="B144" s="21" t="s">
        <v>68</v>
      </c>
      <c r="C144" s="62" t="s">
        <v>7</v>
      </c>
      <c r="D144" s="69">
        <v>8.6</v>
      </c>
      <c r="E144" s="69">
        <v>7.9</v>
      </c>
      <c r="F144" s="70">
        <v>7</v>
      </c>
      <c r="G144" s="86">
        <v>6.5</v>
      </c>
    </row>
    <row r="145" spans="1:7" ht="40.5" customHeight="1" x14ac:dyDescent="0.25">
      <c r="A145" s="2"/>
      <c r="B145" s="18" t="s">
        <v>47</v>
      </c>
      <c r="C145" s="91" t="s">
        <v>7</v>
      </c>
      <c r="D145" s="91">
        <v>9.3000000000000007</v>
      </c>
      <c r="E145" s="91">
        <v>8.1999999999999993</v>
      </c>
      <c r="F145" s="92">
        <v>7.7</v>
      </c>
      <c r="G145" s="93">
        <v>7</v>
      </c>
    </row>
    <row r="146" spans="1:7" ht="25.5" customHeight="1" x14ac:dyDescent="0.25">
      <c r="A146" s="126"/>
      <c r="B146" s="21" t="s">
        <v>48</v>
      </c>
      <c r="C146" s="76" t="s">
        <v>7</v>
      </c>
      <c r="D146" s="69">
        <v>9.1999999999999993</v>
      </c>
      <c r="E146" s="69">
        <v>8.3000000000000007</v>
      </c>
      <c r="F146" s="70">
        <v>7.6</v>
      </c>
      <c r="G146" s="86">
        <v>6.9</v>
      </c>
    </row>
    <row r="147" spans="1:7" ht="24" customHeight="1" x14ac:dyDescent="0.25">
      <c r="A147" s="120"/>
      <c r="B147" s="21" t="s">
        <v>49</v>
      </c>
      <c r="C147" s="62" t="s">
        <v>7</v>
      </c>
      <c r="D147" s="69">
        <v>14.6</v>
      </c>
      <c r="E147" s="69">
        <v>12.5</v>
      </c>
      <c r="F147" s="70">
        <v>11.7</v>
      </c>
      <c r="G147" s="86">
        <v>10.9</v>
      </c>
    </row>
    <row r="148" spans="1:7" ht="40.5" customHeight="1" x14ac:dyDescent="0.25">
      <c r="A148" s="2"/>
      <c r="B148" s="21" t="s">
        <v>67</v>
      </c>
      <c r="C148" s="62" t="s">
        <v>7</v>
      </c>
      <c r="D148" s="69">
        <v>15.3</v>
      </c>
      <c r="E148" s="69">
        <v>13.8</v>
      </c>
      <c r="F148" s="94">
        <v>12.7</v>
      </c>
      <c r="G148" s="86">
        <v>11.9</v>
      </c>
    </row>
    <row r="149" spans="1:7" ht="42.75" customHeight="1" x14ac:dyDescent="0.25">
      <c r="A149" s="2"/>
      <c r="B149" s="18" t="s">
        <v>91</v>
      </c>
      <c r="C149" s="91" t="s">
        <v>7</v>
      </c>
      <c r="D149" s="91">
        <v>18.8</v>
      </c>
      <c r="E149" s="91">
        <v>17.5</v>
      </c>
      <c r="F149" s="92">
        <v>16.2</v>
      </c>
      <c r="G149" s="93">
        <v>14.8</v>
      </c>
    </row>
    <row r="150" spans="1:7" ht="27.75" customHeight="1" x14ac:dyDescent="0.25">
      <c r="A150" s="6"/>
      <c r="B150" s="18" t="s">
        <v>137</v>
      </c>
      <c r="C150" s="91" t="s">
        <v>7</v>
      </c>
      <c r="D150" s="91">
        <v>24.5</v>
      </c>
      <c r="E150" s="91">
        <v>22</v>
      </c>
      <c r="F150" s="92">
        <v>19.8</v>
      </c>
      <c r="G150" s="93">
        <v>18.2</v>
      </c>
    </row>
    <row r="151" spans="1:7" ht="25.5" customHeight="1" x14ac:dyDescent="0.25">
      <c r="A151" s="126"/>
      <c r="B151" s="21" t="s">
        <v>50</v>
      </c>
      <c r="C151" s="76" t="s">
        <v>7</v>
      </c>
      <c r="D151" s="69">
        <v>19.7</v>
      </c>
      <c r="E151" s="69">
        <v>18.5</v>
      </c>
      <c r="F151" s="67">
        <v>17.2</v>
      </c>
      <c r="G151" s="86">
        <v>16.5</v>
      </c>
    </row>
    <row r="152" spans="1:7" ht="26.25" customHeight="1" x14ac:dyDescent="0.25">
      <c r="A152" s="119"/>
      <c r="B152" s="21" t="s">
        <v>51</v>
      </c>
      <c r="C152" s="62" t="s">
        <v>7</v>
      </c>
      <c r="D152" s="69">
        <v>26.2</v>
      </c>
      <c r="E152" s="69">
        <v>24</v>
      </c>
      <c r="F152" s="70">
        <v>22.5</v>
      </c>
      <c r="G152" s="86">
        <v>21.2</v>
      </c>
    </row>
    <row r="153" spans="1:7" ht="31.5" customHeight="1" x14ac:dyDescent="0.25">
      <c r="A153" s="119"/>
      <c r="B153" s="18" t="s">
        <v>87</v>
      </c>
      <c r="C153" s="91" t="s">
        <v>7</v>
      </c>
      <c r="D153" s="91">
        <v>42.8</v>
      </c>
      <c r="E153" s="91">
        <v>38.700000000000003</v>
      </c>
      <c r="F153" s="92">
        <v>63.2</v>
      </c>
      <c r="G153" s="93">
        <v>33.799999999999997</v>
      </c>
    </row>
    <row r="154" spans="1:7" ht="33" customHeight="1" x14ac:dyDescent="0.25">
      <c r="A154" s="119"/>
      <c r="B154" s="21" t="s">
        <v>52</v>
      </c>
      <c r="C154" s="76" t="s">
        <v>7</v>
      </c>
      <c r="D154" s="69">
        <v>44.5</v>
      </c>
      <c r="E154" s="69">
        <v>42.2</v>
      </c>
      <c r="F154" s="70">
        <v>38.9</v>
      </c>
      <c r="G154" s="86">
        <v>36</v>
      </c>
    </row>
    <row r="155" spans="1:7" ht="36" customHeight="1" thickBot="1" x14ac:dyDescent="0.3">
      <c r="A155" s="120"/>
      <c r="B155" s="20" t="s">
        <v>53</v>
      </c>
      <c r="C155" s="62" t="s">
        <v>7</v>
      </c>
      <c r="D155" s="69">
        <v>52.5</v>
      </c>
      <c r="E155" s="69">
        <v>46.4</v>
      </c>
      <c r="F155" s="70">
        <v>42.8</v>
      </c>
      <c r="G155" s="86">
        <v>38.5</v>
      </c>
    </row>
    <row r="156" spans="1:7" ht="30.75" thickBot="1" x14ac:dyDescent="0.3">
      <c r="A156" s="153" t="s">
        <v>75</v>
      </c>
      <c r="B156" s="154"/>
      <c r="C156" s="84" t="s">
        <v>4</v>
      </c>
      <c r="D156" s="59" t="s">
        <v>166</v>
      </c>
      <c r="E156" s="59" t="s">
        <v>5</v>
      </c>
      <c r="F156" s="60" t="s">
        <v>167</v>
      </c>
      <c r="G156" s="61" t="s">
        <v>66</v>
      </c>
    </row>
    <row r="157" spans="1:7" ht="20.25" customHeight="1" x14ac:dyDescent="0.25">
      <c r="A157" s="118"/>
      <c r="B157" s="22" t="s">
        <v>102</v>
      </c>
      <c r="C157" s="95" t="s">
        <v>54</v>
      </c>
      <c r="D157" s="85">
        <v>1.6</v>
      </c>
      <c r="E157" s="85">
        <v>1.45</v>
      </c>
      <c r="F157" s="70">
        <v>1.3</v>
      </c>
      <c r="G157" s="86">
        <v>1.2</v>
      </c>
    </row>
    <row r="158" spans="1:7" ht="20.25" customHeight="1" x14ac:dyDescent="0.25">
      <c r="A158" s="119"/>
      <c r="B158" s="20" t="s">
        <v>101</v>
      </c>
      <c r="C158" s="62" t="s">
        <v>54</v>
      </c>
      <c r="D158" s="85">
        <v>1.6</v>
      </c>
      <c r="E158" s="85">
        <v>1.5</v>
      </c>
      <c r="F158" s="70">
        <v>1.35</v>
      </c>
      <c r="G158" s="86">
        <v>1.25</v>
      </c>
    </row>
    <row r="159" spans="1:7" ht="20.25" customHeight="1" x14ac:dyDescent="0.25">
      <c r="A159" s="120"/>
      <c r="B159" s="20" t="s">
        <v>103</v>
      </c>
      <c r="C159" s="62" t="s">
        <v>54</v>
      </c>
      <c r="D159" s="85">
        <v>1.65</v>
      </c>
      <c r="E159" s="85">
        <v>1.5</v>
      </c>
      <c r="F159" s="70">
        <v>1.4</v>
      </c>
      <c r="G159" s="86">
        <v>1.3</v>
      </c>
    </row>
    <row r="160" spans="1:7" ht="20.25" customHeight="1" x14ac:dyDescent="0.25">
      <c r="A160" s="126"/>
      <c r="B160" s="20" t="s">
        <v>104</v>
      </c>
      <c r="C160" s="62" t="s">
        <v>54</v>
      </c>
      <c r="D160" s="85">
        <v>1.95</v>
      </c>
      <c r="E160" s="85">
        <v>1.8</v>
      </c>
      <c r="F160" s="70">
        <v>1.6</v>
      </c>
      <c r="G160" s="86">
        <v>1.6</v>
      </c>
    </row>
    <row r="161" spans="1:8" ht="20.25" customHeight="1" x14ac:dyDescent="0.25">
      <c r="A161" s="119"/>
      <c r="B161" s="20" t="s">
        <v>105</v>
      </c>
      <c r="C161" s="62" t="s">
        <v>54</v>
      </c>
      <c r="D161" s="85">
        <v>2.6</v>
      </c>
      <c r="E161" s="85">
        <v>2.2999999999999998</v>
      </c>
      <c r="F161" s="70">
        <v>2.1</v>
      </c>
      <c r="G161" s="86">
        <v>1.8</v>
      </c>
    </row>
    <row r="162" spans="1:8" ht="20.25" customHeight="1" x14ac:dyDescent="0.25">
      <c r="A162" s="120"/>
      <c r="B162" s="20" t="s">
        <v>106</v>
      </c>
      <c r="C162" s="62" t="s">
        <v>54</v>
      </c>
      <c r="D162" s="85">
        <v>2.95</v>
      </c>
      <c r="E162" s="85">
        <v>2.75</v>
      </c>
      <c r="F162" s="70">
        <v>2.5</v>
      </c>
      <c r="G162" s="86">
        <v>2.25</v>
      </c>
    </row>
    <row r="163" spans="1:8" ht="19.5" customHeight="1" x14ac:dyDescent="0.25">
      <c r="A163" s="42"/>
      <c r="B163" s="20" t="s">
        <v>135</v>
      </c>
      <c r="C163" s="62" t="s">
        <v>54</v>
      </c>
      <c r="D163" s="85">
        <v>5.8</v>
      </c>
      <c r="E163" s="85">
        <v>5</v>
      </c>
      <c r="F163" s="70">
        <v>4.5</v>
      </c>
      <c r="G163" s="86">
        <v>4</v>
      </c>
    </row>
    <row r="164" spans="1:8" ht="19.5" customHeight="1" x14ac:dyDescent="0.25">
      <c r="A164" s="126"/>
      <c r="B164" s="20" t="s">
        <v>133</v>
      </c>
      <c r="C164" s="62" t="s">
        <v>54</v>
      </c>
      <c r="D164" s="85">
        <v>4.4000000000000004</v>
      </c>
      <c r="E164" s="85">
        <v>3.5</v>
      </c>
      <c r="F164" s="70">
        <v>3.5</v>
      </c>
      <c r="G164" s="86">
        <v>3.2</v>
      </c>
    </row>
    <row r="165" spans="1:8" ht="19.5" customHeight="1" x14ac:dyDescent="0.25">
      <c r="A165" s="120"/>
      <c r="B165" s="20" t="s">
        <v>134</v>
      </c>
      <c r="C165" s="62" t="s">
        <v>54</v>
      </c>
      <c r="D165" s="85">
        <v>4.4000000000000004</v>
      </c>
      <c r="E165" s="85">
        <v>3.5</v>
      </c>
      <c r="F165" s="70">
        <v>3.5</v>
      </c>
      <c r="G165" s="86">
        <v>3.3</v>
      </c>
    </row>
    <row r="166" spans="1:8" ht="19.5" customHeight="1" x14ac:dyDescent="0.25">
      <c r="A166" s="126"/>
      <c r="B166" s="20" t="s">
        <v>129</v>
      </c>
      <c r="C166" s="62" t="s">
        <v>54</v>
      </c>
      <c r="D166" s="85">
        <v>4.7</v>
      </c>
      <c r="E166" s="85">
        <v>3.9</v>
      </c>
      <c r="F166" s="70">
        <v>3.5</v>
      </c>
      <c r="G166" s="86">
        <v>3.2</v>
      </c>
    </row>
    <row r="167" spans="1:8" ht="19.5" customHeight="1" x14ac:dyDescent="0.25">
      <c r="A167" s="120"/>
      <c r="B167" s="20" t="s">
        <v>132</v>
      </c>
      <c r="C167" s="62" t="s">
        <v>54</v>
      </c>
      <c r="D167" s="85">
        <v>5.6</v>
      </c>
      <c r="E167" s="85">
        <v>4.8</v>
      </c>
      <c r="F167" s="70">
        <v>4.5</v>
      </c>
      <c r="G167" s="86">
        <v>4.0999999999999996</v>
      </c>
    </row>
    <row r="168" spans="1:8" ht="24.75" customHeight="1" x14ac:dyDescent="0.25">
      <c r="A168" s="43"/>
      <c r="B168" s="20" t="s">
        <v>203</v>
      </c>
      <c r="C168" s="62" t="s">
        <v>54</v>
      </c>
      <c r="D168" s="85">
        <v>6.7</v>
      </c>
      <c r="E168" s="85">
        <v>6.4</v>
      </c>
      <c r="F168" s="70">
        <v>5.9</v>
      </c>
      <c r="G168" s="86">
        <v>5.2</v>
      </c>
    </row>
    <row r="169" spans="1:8" ht="36.75" customHeight="1" x14ac:dyDescent="0.25">
      <c r="A169" s="42"/>
      <c r="B169" s="20" t="s">
        <v>107</v>
      </c>
      <c r="C169" s="62" t="s">
        <v>54</v>
      </c>
      <c r="D169" s="85">
        <v>8.8000000000000007</v>
      </c>
      <c r="E169" s="85">
        <v>8.8000000000000007</v>
      </c>
      <c r="F169" s="70">
        <v>8</v>
      </c>
      <c r="G169" s="86">
        <v>6.8</v>
      </c>
      <c r="H169" s="1"/>
    </row>
    <row r="170" spans="1:8" ht="18" customHeight="1" x14ac:dyDescent="0.25">
      <c r="A170" s="126"/>
      <c r="B170" s="20" t="s">
        <v>130</v>
      </c>
      <c r="C170" s="62" t="s">
        <v>54</v>
      </c>
      <c r="D170" s="85">
        <v>8.8000000000000007</v>
      </c>
      <c r="E170" s="85">
        <v>8.8000000000000007</v>
      </c>
      <c r="F170" s="70">
        <v>8</v>
      </c>
      <c r="G170" s="86">
        <v>6.2</v>
      </c>
    </row>
    <row r="171" spans="1:8" ht="18" customHeight="1" thickBot="1" x14ac:dyDescent="0.3">
      <c r="A171" s="120"/>
      <c r="B171" s="20" t="s">
        <v>131</v>
      </c>
      <c r="C171" s="62" t="s">
        <v>54</v>
      </c>
      <c r="D171" s="85">
        <v>9.1999999999999993</v>
      </c>
      <c r="E171" s="85">
        <v>9.1999999999999993</v>
      </c>
      <c r="F171" s="70">
        <v>8</v>
      </c>
      <c r="G171" s="86">
        <v>6.6</v>
      </c>
    </row>
    <row r="172" spans="1:8" ht="30.75" customHeight="1" thickBot="1" x14ac:dyDescent="0.3">
      <c r="A172" s="145" t="s">
        <v>209</v>
      </c>
      <c r="B172" s="146"/>
      <c r="C172" s="84" t="s">
        <v>4</v>
      </c>
      <c r="D172" s="59" t="s">
        <v>166</v>
      </c>
      <c r="E172" s="59" t="s">
        <v>5</v>
      </c>
      <c r="F172" s="60" t="s">
        <v>167</v>
      </c>
      <c r="G172" s="61" t="s">
        <v>66</v>
      </c>
    </row>
    <row r="173" spans="1:8" ht="31.5" customHeight="1" x14ac:dyDescent="0.25">
      <c r="A173" s="52"/>
      <c r="B173" s="22" t="s">
        <v>211</v>
      </c>
      <c r="C173" s="62" t="s">
        <v>54</v>
      </c>
      <c r="D173" s="85">
        <v>10.199999999999999</v>
      </c>
      <c r="E173" s="85">
        <v>10</v>
      </c>
      <c r="F173" s="70">
        <v>9.9</v>
      </c>
      <c r="G173" s="96" t="s">
        <v>220</v>
      </c>
    </row>
    <row r="174" spans="1:8" ht="30" customHeight="1" x14ac:dyDescent="0.25">
      <c r="A174" s="49"/>
      <c r="B174" s="20" t="s">
        <v>212</v>
      </c>
      <c r="C174" s="62" t="s">
        <v>54</v>
      </c>
      <c r="D174" s="69">
        <v>8.5</v>
      </c>
      <c r="E174" s="69">
        <v>7.6</v>
      </c>
      <c r="F174" s="70">
        <v>7</v>
      </c>
      <c r="G174" s="87" t="s">
        <v>220</v>
      </c>
    </row>
    <row r="175" spans="1:8" ht="31.5" customHeight="1" x14ac:dyDescent="0.25">
      <c r="A175" s="49"/>
      <c r="B175" s="20" t="s">
        <v>207</v>
      </c>
      <c r="C175" s="62" t="s">
        <v>54</v>
      </c>
      <c r="D175" s="69">
        <v>16.899999999999999</v>
      </c>
      <c r="E175" s="69">
        <v>15.7</v>
      </c>
      <c r="F175" s="70">
        <v>14.5</v>
      </c>
      <c r="G175" s="87" t="s">
        <v>220</v>
      </c>
    </row>
    <row r="176" spans="1:8" ht="28.5" customHeight="1" x14ac:dyDescent="0.25">
      <c r="A176" s="49"/>
      <c r="B176" s="20" t="s">
        <v>208</v>
      </c>
      <c r="C176" s="62" t="s">
        <v>54</v>
      </c>
      <c r="D176" s="69">
        <v>16.5</v>
      </c>
      <c r="E176" s="69">
        <v>14.7</v>
      </c>
      <c r="F176" s="70">
        <v>14</v>
      </c>
      <c r="G176" s="87" t="s">
        <v>220</v>
      </c>
    </row>
    <row r="177" spans="1:7" ht="31.5" customHeight="1" x14ac:dyDescent="0.25">
      <c r="A177" s="51"/>
      <c r="B177" s="20" t="s">
        <v>210</v>
      </c>
      <c r="C177" s="62" t="s">
        <v>54</v>
      </c>
      <c r="D177" s="69">
        <v>6</v>
      </c>
      <c r="E177" s="69">
        <v>5.4</v>
      </c>
      <c r="F177" s="70">
        <v>5</v>
      </c>
      <c r="G177" s="86">
        <v>4.4000000000000004</v>
      </c>
    </row>
    <row r="178" spans="1:7" ht="28.5" customHeight="1" x14ac:dyDescent="0.25">
      <c r="A178" s="50"/>
      <c r="B178" s="20" t="s">
        <v>227</v>
      </c>
      <c r="C178" s="62" t="s">
        <v>54</v>
      </c>
      <c r="D178" s="69">
        <v>26.5</v>
      </c>
      <c r="E178" s="69">
        <v>25</v>
      </c>
      <c r="F178" s="70">
        <v>20.399999999999999</v>
      </c>
      <c r="G178" s="69">
        <v>19</v>
      </c>
    </row>
    <row r="179" spans="1:7" ht="30.75" customHeight="1" x14ac:dyDescent="0.25">
      <c r="A179" s="49"/>
      <c r="B179" s="20" t="s">
        <v>228</v>
      </c>
      <c r="C179" s="62" t="s">
        <v>54</v>
      </c>
      <c r="D179" s="69">
        <v>31</v>
      </c>
      <c r="E179" s="69">
        <v>26</v>
      </c>
      <c r="F179" s="70">
        <v>24</v>
      </c>
      <c r="G179" s="69">
        <v>19</v>
      </c>
    </row>
    <row r="180" spans="1:7" ht="30.75" customHeight="1" x14ac:dyDescent="0.25">
      <c r="A180" s="49"/>
      <c r="B180" s="20" t="s">
        <v>229</v>
      </c>
      <c r="C180" s="62" t="s">
        <v>54</v>
      </c>
      <c r="D180" s="69">
        <v>30</v>
      </c>
      <c r="E180" s="69">
        <v>25</v>
      </c>
      <c r="F180" s="70">
        <v>20.399999999999999</v>
      </c>
      <c r="G180" s="69">
        <v>19</v>
      </c>
    </row>
    <row r="181" spans="1:7" ht="30.75" customHeight="1" x14ac:dyDescent="0.25">
      <c r="A181" s="49"/>
      <c r="B181" s="20" t="s">
        <v>230</v>
      </c>
      <c r="C181" s="62" t="s">
        <v>54</v>
      </c>
      <c r="D181" s="69">
        <v>35</v>
      </c>
      <c r="E181" s="69">
        <v>30</v>
      </c>
      <c r="F181" s="70">
        <v>25</v>
      </c>
      <c r="G181" s="69">
        <v>24.1</v>
      </c>
    </row>
    <row r="182" spans="1:7" ht="30.75" customHeight="1" x14ac:dyDescent="0.25">
      <c r="A182" s="49"/>
      <c r="B182" s="20" t="s">
        <v>231</v>
      </c>
      <c r="C182" s="62" t="s">
        <v>54</v>
      </c>
      <c r="D182" s="69">
        <v>40.200000000000003</v>
      </c>
      <c r="E182" s="69">
        <v>35.1</v>
      </c>
      <c r="F182" s="70">
        <v>30.2</v>
      </c>
      <c r="G182" s="69">
        <v>27.5</v>
      </c>
    </row>
    <row r="183" spans="1:7" ht="30.75" thickBot="1" x14ac:dyDescent="0.3">
      <c r="A183" s="141" t="s">
        <v>55</v>
      </c>
      <c r="B183" s="142"/>
      <c r="C183" s="84" t="s">
        <v>4</v>
      </c>
      <c r="D183" s="97" t="s">
        <v>166</v>
      </c>
      <c r="E183" s="97" t="s">
        <v>5</v>
      </c>
      <c r="F183" s="98" t="s">
        <v>167</v>
      </c>
      <c r="G183" s="99" t="s">
        <v>66</v>
      </c>
    </row>
    <row r="184" spans="1:7" ht="18.75" customHeight="1" x14ac:dyDescent="0.25">
      <c r="A184" s="118"/>
      <c r="B184" s="22" t="s">
        <v>56</v>
      </c>
      <c r="C184" s="95" t="s">
        <v>54</v>
      </c>
      <c r="D184" s="63">
        <v>2.8</v>
      </c>
      <c r="E184" s="63">
        <v>2.6</v>
      </c>
      <c r="F184" s="64">
        <v>2.4</v>
      </c>
      <c r="G184" s="100">
        <v>2.2000000000000002</v>
      </c>
    </row>
    <row r="185" spans="1:7" ht="18.75" customHeight="1" x14ac:dyDescent="0.25">
      <c r="A185" s="119"/>
      <c r="B185" s="20" t="s">
        <v>57</v>
      </c>
      <c r="C185" s="62" t="s">
        <v>54</v>
      </c>
      <c r="D185" s="69">
        <v>3.2</v>
      </c>
      <c r="E185" s="69">
        <v>2.95</v>
      </c>
      <c r="F185" s="67">
        <v>2.7</v>
      </c>
      <c r="G185" s="86">
        <v>2.5499999999999998</v>
      </c>
    </row>
    <row r="186" spans="1:7" ht="18.75" customHeight="1" x14ac:dyDescent="0.25">
      <c r="A186" s="119"/>
      <c r="B186" s="20" t="s">
        <v>58</v>
      </c>
      <c r="C186" s="62" t="s">
        <v>54</v>
      </c>
      <c r="D186" s="69">
        <v>3.6</v>
      </c>
      <c r="E186" s="69">
        <v>3.5</v>
      </c>
      <c r="F186" s="67">
        <v>3.15</v>
      </c>
      <c r="G186" s="86">
        <v>2.95</v>
      </c>
    </row>
    <row r="187" spans="1:7" ht="18.75" customHeight="1" x14ac:dyDescent="0.25">
      <c r="A187" s="120"/>
      <c r="B187" s="20" t="s">
        <v>59</v>
      </c>
      <c r="C187" s="62" t="s">
        <v>54</v>
      </c>
      <c r="D187" s="69">
        <v>4.0999999999999996</v>
      </c>
      <c r="E187" s="69">
        <v>3.8</v>
      </c>
      <c r="F187" s="67">
        <v>3.6</v>
      </c>
      <c r="G187" s="86">
        <v>3.4</v>
      </c>
    </row>
    <row r="188" spans="1:7" ht="37.5" customHeight="1" x14ac:dyDescent="0.25">
      <c r="A188" s="51"/>
      <c r="B188" s="28" t="s">
        <v>112</v>
      </c>
      <c r="C188" s="62" t="s">
        <v>54</v>
      </c>
      <c r="D188" s="69">
        <v>7.6</v>
      </c>
      <c r="E188" s="69">
        <v>7.3</v>
      </c>
      <c r="F188" s="70">
        <v>6.9</v>
      </c>
      <c r="G188" s="86">
        <v>6.6</v>
      </c>
    </row>
    <row r="189" spans="1:7" ht="36" customHeight="1" x14ac:dyDescent="0.25">
      <c r="A189" s="2"/>
      <c r="B189" s="20" t="s">
        <v>213</v>
      </c>
      <c r="C189" s="62" t="s">
        <v>54</v>
      </c>
      <c r="D189" s="69">
        <v>18.5</v>
      </c>
      <c r="E189" s="69">
        <v>17</v>
      </c>
      <c r="F189" s="67">
        <v>16</v>
      </c>
      <c r="G189" s="86">
        <v>15.5</v>
      </c>
    </row>
    <row r="190" spans="1:7" ht="36" customHeight="1" x14ac:dyDescent="0.25">
      <c r="A190" s="2"/>
      <c r="B190" s="57" t="s">
        <v>214</v>
      </c>
      <c r="C190" s="62" t="s">
        <v>54</v>
      </c>
      <c r="D190" s="69">
        <v>19.600000000000001</v>
      </c>
      <c r="E190" s="69">
        <v>19</v>
      </c>
      <c r="F190" s="67">
        <v>18</v>
      </c>
      <c r="G190" s="86">
        <v>17.5</v>
      </c>
    </row>
    <row r="191" spans="1:7" ht="24" customHeight="1" x14ac:dyDescent="0.25">
      <c r="A191" s="2"/>
      <c r="B191" s="53" t="s">
        <v>223</v>
      </c>
      <c r="C191" s="62" t="s">
        <v>54</v>
      </c>
      <c r="D191" s="69">
        <v>42</v>
      </c>
      <c r="E191" s="69">
        <v>40</v>
      </c>
      <c r="F191" s="67">
        <v>36</v>
      </c>
      <c r="G191" s="87" t="s">
        <v>220</v>
      </c>
    </row>
    <row r="192" spans="1:7" ht="36" customHeight="1" x14ac:dyDescent="0.25">
      <c r="A192" s="2"/>
      <c r="B192" s="53" t="s">
        <v>221</v>
      </c>
      <c r="C192" s="62" t="s">
        <v>54</v>
      </c>
      <c r="D192" s="69">
        <v>44</v>
      </c>
      <c r="E192" s="69">
        <v>41</v>
      </c>
      <c r="F192" s="67">
        <v>39</v>
      </c>
      <c r="G192" s="87" t="s">
        <v>220</v>
      </c>
    </row>
    <row r="193" spans="1:7" ht="36" customHeight="1" x14ac:dyDescent="0.25">
      <c r="A193" s="2"/>
      <c r="B193" s="53" t="s">
        <v>222</v>
      </c>
      <c r="C193" s="62" t="s">
        <v>54</v>
      </c>
      <c r="D193" s="69">
        <v>45</v>
      </c>
      <c r="E193" s="69">
        <v>42</v>
      </c>
      <c r="F193" s="67">
        <v>40</v>
      </c>
      <c r="G193" s="87" t="s">
        <v>220</v>
      </c>
    </row>
    <row r="194" spans="1:7" ht="36" customHeight="1" x14ac:dyDescent="0.25">
      <c r="A194" s="2"/>
      <c r="B194" s="19" t="s">
        <v>218</v>
      </c>
      <c r="C194" s="62" t="s">
        <v>54</v>
      </c>
      <c r="D194" s="69">
        <v>17.5</v>
      </c>
      <c r="E194" s="69">
        <v>16.2</v>
      </c>
      <c r="F194" s="67">
        <v>15.7</v>
      </c>
      <c r="G194" s="86">
        <v>14.8</v>
      </c>
    </row>
    <row r="195" spans="1:7" ht="36" customHeight="1" x14ac:dyDescent="0.25">
      <c r="A195" s="2"/>
      <c r="B195" s="19" t="s">
        <v>215</v>
      </c>
      <c r="C195" s="62" t="s">
        <v>54</v>
      </c>
      <c r="D195" s="69">
        <v>22</v>
      </c>
      <c r="E195" s="69">
        <v>21</v>
      </c>
      <c r="F195" s="67">
        <v>18.5</v>
      </c>
      <c r="G195" s="86">
        <v>17.5</v>
      </c>
    </row>
    <row r="196" spans="1:7" ht="44.25" customHeight="1" x14ac:dyDescent="0.25">
      <c r="A196" s="2"/>
      <c r="B196" s="19" t="s">
        <v>217</v>
      </c>
      <c r="C196" s="62" t="s">
        <v>54</v>
      </c>
      <c r="D196" s="69">
        <v>26</v>
      </c>
      <c r="E196" s="69">
        <v>24</v>
      </c>
      <c r="F196" s="67">
        <v>23.5</v>
      </c>
      <c r="G196" s="86">
        <v>23</v>
      </c>
    </row>
    <row r="197" spans="1:7" ht="24" customHeight="1" x14ac:dyDescent="0.25">
      <c r="A197" s="2"/>
      <c r="B197" s="53" t="s">
        <v>216</v>
      </c>
      <c r="C197" s="62" t="s">
        <v>54</v>
      </c>
      <c r="D197" s="69">
        <v>65</v>
      </c>
      <c r="E197" s="69">
        <v>62</v>
      </c>
      <c r="F197" s="67">
        <v>60</v>
      </c>
      <c r="G197" s="86" t="s">
        <v>220</v>
      </c>
    </row>
    <row r="198" spans="1:7" ht="36.75" customHeight="1" x14ac:dyDescent="0.25">
      <c r="A198" s="2"/>
      <c r="B198" s="19" t="s">
        <v>110</v>
      </c>
      <c r="C198" s="62" t="s">
        <v>54</v>
      </c>
      <c r="D198" s="69">
        <v>17.2</v>
      </c>
      <c r="E198" s="69">
        <v>16.399999999999999</v>
      </c>
      <c r="F198" s="67">
        <v>15.3</v>
      </c>
      <c r="G198" s="86">
        <v>14.3</v>
      </c>
    </row>
    <row r="199" spans="1:7" ht="37.5" customHeight="1" x14ac:dyDescent="0.25">
      <c r="A199" s="2"/>
      <c r="B199" s="19" t="s">
        <v>111</v>
      </c>
      <c r="C199" s="62" t="s">
        <v>54</v>
      </c>
      <c r="D199" s="69">
        <v>18.8</v>
      </c>
      <c r="E199" s="69">
        <v>17.100000000000001</v>
      </c>
      <c r="F199" s="67">
        <v>16</v>
      </c>
      <c r="G199" s="86">
        <v>14.9</v>
      </c>
    </row>
    <row r="200" spans="1:7" ht="27.75" customHeight="1" x14ac:dyDescent="0.25">
      <c r="A200" s="7"/>
      <c r="B200" s="26" t="s">
        <v>92</v>
      </c>
      <c r="C200" s="101" t="s">
        <v>54</v>
      </c>
      <c r="D200" s="66">
        <v>14.8</v>
      </c>
      <c r="E200" s="66">
        <v>13.7</v>
      </c>
      <c r="F200" s="67">
        <v>12.9</v>
      </c>
      <c r="G200" s="102">
        <v>11.8</v>
      </c>
    </row>
    <row r="201" spans="1:7" ht="27.75" customHeight="1" x14ac:dyDescent="0.25">
      <c r="A201" s="7"/>
      <c r="B201" s="56" t="s">
        <v>109</v>
      </c>
      <c r="C201" s="101" t="s">
        <v>54</v>
      </c>
      <c r="D201" s="66">
        <v>15.9</v>
      </c>
      <c r="E201" s="66">
        <v>15.2</v>
      </c>
      <c r="F201" s="67">
        <v>14.1</v>
      </c>
      <c r="G201" s="102">
        <v>13.3</v>
      </c>
    </row>
    <row r="202" spans="1:7" ht="23.25" customHeight="1" x14ac:dyDescent="0.25">
      <c r="A202" s="143"/>
      <c r="B202" s="26" t="s">
        <v>200</v>
      </c>
      <c r="C202" s="101" t="s">
        <v>54</v>
      </c>
      <c r="D202" s="66">
        <v>9.9</v>
      </c>
      <c r="E202" s="66">
        <v>9.6</v>
      </c>
      <c r="F202" s="67">
        <v>9.1</v>
      </c>
      <c r="G202" s="102">
        <v>8.4</v>
      </c>
    </row>
    <row r="203" spans="1:7" ht="23.25" customHeight="1" x14ac:dyDescent="0.25">
      <c r="A203" s="144"/>
      <c r="B203" s="26" t="s">
        <v>197</v>
      </c>
      <c r="C203" s="101" t="s">
        <v>54</v>
      </c>
      <c r="D203" s="66">
        <v>7.9</v>
      </c>
      <c r="E203" s="66">
        <v>7.3</v>
      </c>
      <c r="F203" s="67">
        <v>6.9</v>
      </c>
      <c r="G203" s="102">
        <v>6.5</v>
      </c>
    </row>
    <row r="204" spans="1:7" ht="23.25" customHeight="1" x14ac:dyDescent="0.25">
      <c r="A204" s="144"/>
      <c r="B204" s="20" t="s">
        <v>198</v>
      </c>
      <c r="C204" s="62" t="s">
        <v>54</v>
      </c>
      <c r="D204" s="69">
        <v>7.2</v>
      </c>
      <c r="E204" s="69">
        <v>6.8</v>
      </c>
      <c r="F204" s="70">
        <v>6.2</v>
      </c>
      <c r="G204" s="86">
        <v>5.9</v>
      </c>
    </row>
    <row r="205" spans="1:7" ht="23.25" customHeight="1" x14ac:dyDescent="0.25">
      <c r="A205" s="144"/>
      <c r="B205" s="20" t="s">
        <v>199</v>
      </c>
      <c r="C205" s="62" t="s">
        <v>54</v>
      </c>
      <c r="D205" s="69">
        <v>6.6</v>
      </c>
      <c r="E205" s="69">
        <v>5.8</v>
      </c>
      <c r="F205" s="70">
        <v>5.4</v>
      </c>
      <c r="G205" s="86">
        <v>4.9000000000000004</v>
      </c>
    </row>
    <row r="206" spans="1:7" ht="39.75" customHeight="1" x14ac:dyDescent="0.25">
      <c r="A206" s="2"/>
      <c r="B206" s="20" t="s">
        <v>61</v>
      </c>
      <c r="C206" s="62" t="s">
        <v>54</v>
      </c>
      <c r="D206" s="69">
        <v>1.6</v>
      </c>
      <c r="E206" s="69">
        <v>1.4</v>
      </c>
      <c r="F206" s="70">
        <v>1.3</v>
      </c>
      <c r="G206" s="86">
        <v>1.2</v>
      </c>
    </row>
    <row r="207" spans="1:7" ht="39.75" customHeight="1" x14ac:dyDescent="0.25">
      <c r="A207" s="2"/>
      <c r="B207" s="28" t="s">
        <v>62</v>
      </c>
      <c r="C207" s="62" t="s">
        <v>54</v>
      </c>
      <c r="D207" s="69">
        <v>10.199999999999999</v>
      </c>
      <c r="E207" s="69">
        <v>9.5</v>
      </c>
      <c r="F207" s="70">
        <v>9</v>
      </c>
      <c r="G207" s="86">
        <v>8.5</v>
      </c>
    </row>
    <row r="208" spans="1:7" ht="39.75" customHeight="1" x14ac:dyDescent="0.25">
      <c r="A208" s="47"/>
      <c r="B208" s="20" t="s">
        <v>202</v>
      </c>
      <c r="C208" s="62" t="s">
        <v>54</v>
      </c>
      <c r="D208" s="85">
        <v>1.2</v>
      </c>
      <c r="E208" s="85">
        <v>1.05</v>
      </c>
      <c r="F208" s="70">
        <v>0.95</v>
      </c>
      <c r="G208" s="86">
        <v>0.88</v>
      </c>
    </row>
    <row r="209" spans="1:7" ht="18" customHeight="1" x14ac:dyDescent="0.25">
      <c r="A209" s="48"/>
      <c r="B209" s="26" t="s">
        <v>201</v>
      </c>
      <c r="C209" s="62" t="s">
        <v>54</v>
      </c>
      <c r="D209" s="103">
        <v>1.5</v>
      </c>
      <c r="E209" s="103">
        <v>1.3</v>
      </c>
      <c r="F209" s="67">
        <v>1.1000000000000001</v>
      </c>
      <c r="G209" s="102">
        <v>0.95</v>
      </c>
    </row>
    <row r="210" spans="1:7" ht="23.25" customHeight="1" x14ac:dyDescent="0.25">
      <c r="A210" s="139"/>
      <c r="B210" s="26" t="s">
        <v>116</v>
      </c>
      <c r="C210" s="101" t="s">
        <v>54</v>
      </c>
      <c r="D210" s="66">
        <v>4.5999999999999996</v>
      </c>
      <c r="E210" s="66" t="s">
        <v>220</v>
      </c>
      <c r="F210" s="67" t="s">
        <v>220</v>
      </c>
      <c r="G210" s="102" t="s">
        <v>220</v>
      </c>
    </row>
    <row r="211" spans="1:7" ht="23.25" customHeight="1" thickBot="1" x14ac:dyDescent="0.3">
      <c r="A211" s="140"/>
      <c r="B211" s="27" t="s">
        <v>115</v>
      </c>
      <c r="C211" s="104" t="s">
        <v>54</v>
      </c>
      <c r="D211" s="105">
        <v>4.8</v>
      </c>
      <c r="E211" s="105" t="s">
        <v>220</v>
      </c>
      <c r="F211" s="94" t="s">
        <v>220</v>
      </c>
      <c r="G211" s="106" t="s">
        <v>220</v>
      </c>
    </row>
    <row r="212" spans="1:7" ht="28.5" customHeight="1" x14ac:dyDescent="0.25">
      <c r="A212" s="32"/>
      <c r="B212" s="33" t="s">
        <v>118</v>
      </c>
      <c r="C212" s="107"/>
      <c r="D212" s="59" t="s">
        <v>125</v>
      </c>
      <c r="E212" s="59" t="s">
        <v>124</v>
      </c>
      <c r="F212" s="60" t="s">
        <v>168</v>
      </c>
      <c r="G212" s="61" t="s">
        <v>66</v>
      </c>
    </row>
    <row r="213" spans="1:7" ht="36" customHeight="1" x14ac:dyDescent="0.25">
      <c r="A213" s="29"/>
      <c r="B213" s="23" t="s">
        <v>155</v>
      </c>
      <c r="C213" s="62" t="s">
        <v>63</v>
      </c>
      <c r="D213" s="108">
        <v>200</v>
      </c>
      <c r="E213" s="69">
        <v>6.8</v>
      </c>
      <c r="F213" s="70">
        <v>6.2</v>
      </c>
      <c r="G213" s="86">
        <v>5.5</v>
      </c>
    </row>
    <row r="214" spans="1:7" ht="36" customHeight="1" x14ac:dyDescent="0.25">
      <c r="A214" s="29"/>
      <c r="B214" s="23" t="s">
        <v>119</v>
      </c>
      <c r="C214" s="62" t="s">
        <v>63</v>
      </c>
      <c r="D214" s="108">
        <v>400</v>
      </c>
      <c r="E214" s="69">
        <v>4.2</v>
      </c>
      <c r="F214" s="70">
        <v>3.7</v>
      </c>
      <c r="G214" s="86">
        <v>3.4</v>
      </c>
    </row>
    <row r="215" spans="1:7" ht="36" customHeight="1" x14ac:dyDescent="0.25">
      <c r="A215" s="29"/>
      <c r="B215" s="23" t="s">
        <v>121</v>
      </c>
      <c r="C215" s="62" t="s">
        <v>63</v>
      </c>
      <c r="D215" s="108">
        <v>1000</v>
      </c>
      <c r="E215" s="69">
        <v>3.6</v>
      </c>
      <c r="F215" s="70">
        <v>3.1</v>
      </c>
      <c r="G215" s="86">
        <v>2.6</v>
      </c>
    </row>
    <row r="216" spans="1:7" ht="36" customHeight="1" x14ac:dyDescent="0.25">
      <c r="A216" s="29"/>
      <c r="B216" s="23" t="s">
        <v>122</v>
      </c>
      <c r="C216" s="62" t="s">
        <v>63</v>
      </c>
      <c r="D216" s="108">
        <v>500</v>
      </c>
      <c r="E216" s="69">
        <v>4.2</v>
      </c>
      <c r="F216" s="70">
        <v>3.7</v>
      </c>
      <c r="G216" s="86">
        <v>3.4</v>
      </c>
    </row>
    <row r="217" spans="1:7" ht="36" customHeight="1" x14ac:dyDescent="0.25">
      <c r="A217" s="29"/>
      <c r="B217" s="23" t="s">
        <v>120</v>
      </c>
      <c r="C217" s="62" t="s">
        <v>63</v>
      </c>
      <c r="D217" s="108">
        <v>500</v>
      </c>
      <c r="E217" s="69">
        <v>2.9</v>
      </c>
      <c r="F217" s="70">
        <v>2.4</v>
      </c>
      <c r="G217" s="86">
        <v>2.1</v>
      </c>
    </row>
    <row r="218" spans="1:7" ht="28.5" customHeight="1" x14ac:dyDescent="0.25">
      <c r="A218" s="29"/>
      <c r="B218" s="23" t="s">
        <v>156</v>
      </c>
      <c r="C218" s="62" t="s">
        <v>63</v>
      </c>
      <c r="D218" s="108">
        <v>1000</v>
      </c>
      <c r="E218" s="69">
        <v>3.5</v>
      </c>
      <c r="F218" s="70">
        <v>2.95</v>
      </c>
      <c r="G218" s="86">
        <v>2.4</v>
      </c>
    </row>
    <row r="219" spans="1:7" ht="28.5" customHeight="1" x14ac:dyDescent="0.25">
      <c r="A219" s="29"/>
      <c r="B219" s="23" t="s">
        <v>123</v>
      </c>
      <c r="C219" s="62" t="s">
        <v>63</v>
      </c>
      <c r="D219" s="108">
        <v>1000</v>
      </c>
      <c r="E219" s="69">
        <v>3.5</v>
      </c>
      <c r="F219" s="70">
        <v>3.1</v>
      </c>
      <c r="G219" s="86">
        <v>2.7</v>
      </c>
    </row>
    <row r="220" spans="1:7" ht="17.25" customHeight="1" x14ac:dyDescent="0.25">
      <c r="A220" s="29"/>
      <c r="B220" s="23" t="s">
        <v>126</v>
      </c>
      <c r="C220" s="62" t="s">
        <v>63</v>
      </c>
      <c r="D220" s="108">
        <v>1000</v>
      </c>
      <c r="E220" s="69">
        <v>3.5</v>
      </c>
      <c r="F220" s="70">
        <v>3.1</v>
      </c>
      <c r="G220" s="86">
        <v>2.7</v>
      </c>
    </row>
    <row r="221" spans="1:7" ht="17.25" customHeight="1" x14ac:dyDescent="0.25">
      <c r="A221" s="29"/>
      <c r="B221" s="23" t="s">
        <v>128</v>
      </c>
      <c r="C221" s="62" t="s">
        <v>63</v>
      </c>
      <c r="D221" s="108">
        <v>1000</v>
      </c>
      <c r="E221" s="69">
        <v>4</v>
      </c>
      <c r="F221" s="70">
        <v>3.3</v>
      </c>
      <c r="G221" s="86">
        <v>2.8</v>
      </c>
    </row>
    <row r="222" spans="1:7" ht="17.25" customHeight="1" thickBot="1" x14ac:dyDescent="0.3">
      <c r="A222" s="30"/>
      <c r="B222" s="31" t="s">
        <v>127</v>
      </c>
      <c r="C222" s="109" t="s">
        <v>63</v>
      </c>
      <c r="D222" s="110">
        <v>600</v>
      </c>
      <c r="E222" s="111">
        <v>7.2</v>
      </c>
      <c r="F222" s="70">
        <v>6.4</v>
      </c>
      <c r="G222" s="106">
        <v>5.6</v>
      </c>
    </row>
  </sheetData>
  <mergeCells count="47">
    <mergeCell ref="A109:B109"/>
    <mergeCell ref="A123:B123"/>
    <mergeCell ref="A156:B156"/>
    <mergeCell ref="A66:A67"/>
    <mergeCell ref="A124:A129"/>
    <mergeCell ref="A82:A83"/>
    <mergeCell ref="A140:A141"/>
    <mergeCell ref="A69:A71"/>
    <mergeCell ref="A1:G1"/>
    <mergeCell ref="A2:G2"/>
    <mergeCell ref="A3:G3"/>
    <mergeCell ref="A4:G4"/>
    <mergeCell ref="A5:G5"/>
    <mergeCell ref="A7:G7"/>
    <mergeCell ref="A8:G8"/>
    <mergeCell ref="A9:G9"/>
    <mergeCell ref="A10:G10"/>
    <mergeCell ref="A60:B60"/>
    <mergeCell ref="A13:B13"/>
    <mergeCell ref="A11:G11"/>
    <mergeCell ref="A210:A211"/>
    <mergeCell ref="A151:A155"/>
    <mergeCell ref="A146:A147"/>
    <mergeCell ref="A164:A165"/>
    <mergeCell ref="A184:A187"/>
    <mergeCell ref="A183:B183"/>
    <mergeCell ref="A202:A205"/>
    <mergeCell ref="A172:B172"/>
    <mergeCell ref="A170:A171"/>
    <mergeCell ref="A166:A167"/>
    <mergeCell ref="A160:A162"/>
    <mergeCell ref="A6:G6"/>
    <mergeCell ref="A157:A159"/>
    <mergeCell ref="A12:G12"/>
    <mergeCell ref="A17:A18"/>
    <mergeCell ref="A64:A65"/>
    <mergeCell ref="A87:A89"/>
    <mergeCell ref="A56:A57"/>
    <mergeCell ref="A58:A59"/>
    <mergeCell ref="A62:A63"/>
    <mergeCell ref="A97:A100"/>
    <mergeCell ref="G88:G89"/>
    <mergeCell ref="F88:F89"/>
    <mergeCell ref="E88:E89"/>
    <mergeCell ref="D88:D89"/>
    <mergeCell ref="C88:C89"/>
    <mergeCell ref="B88:B89"/>
  </mergeCells>
  <phoneticPr fontId="0" type="noConversion"/>
  <hyperlinks>
    <hyperlink ref="A5:G5" r:id="rId1" display="Сайт- партнер-нск.рф"/>
  </hyperlinks>
  <pageMargins left="0.25" right="0.25" top="0.75" bottom="0.75" header="0.3" footer="0.3"/>
  <pageSetup paperSize="9" scale="79" fitToHeight="0" orientation="portrait" horizontalDpi="0" verticalDpi="0" r:id="rId2"/>
  <headerFooter alignWithMargins="0"/>
  <rowBreaks count="7" manualBreakCount="7">
    <brk id="28" max="7" man="1"/>
    <brk id="49" max="7" man="1"/>
    <brk id="73" max="7" man="1"/>
    <brk id="98" max="7" man="1"/>
    <brk id="122" max="7" man="1"/>
    <brk id="155" max="7" man="1"/>
    <brk id="191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Заглушки</vt:lpstr>
      <vt:lpstr>Заглушки!Область_печати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Никита</dc:creator>
  <cp:lastModifiedBy>Никита</cp:lastModifiedBy>
  <cp:lastPrinted>2024-03-21T03:09:55Z</cp:lastPrinted>
  <dcterms:created xsi:type="dcterms:W3CDTF">2016-02-26T04:13:55Z</dcterms:created>
  <dcterms:modified xsi:type="dcterms:W3CDTF">2024-04-27T03:13:34Z</dcterms:modified>
</cp:coreProperties>
</file>